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<sst xmlns="http://schemas.openxmlformats.org/spreadsheetml/2006/main" count="573" uniqueCount="286">
  <si>
    <t>２００３年度愛知県納射会兼瀬尾杯アーチェリー大会</t>
  </si>
  <si>
    <t>期日　２００３年１２月２１日（日）</t>
  </si>
  <si>
    <t>会場愛知県岡崎総合運動場陸上競技会場</t>
  </si>
  <si>
    <t>主催、主管　愛知県アーチェリー協会</t>
  </si>
  <si>
    <t>天気　晴れ</t>
  </si>
  <si>
    <t>種目　５０．３０ｍラウンド</t>
  </si>
  <si>
    <t>　　　　　　　女子 石黒　絵美　東海学園　５９４点</t>
  </si>
  <si>
    <t>総合優勝　男子 伴　 祐樹　  名城大　   ６４５点</t>
  </si>
  <si>
    <t>成年男子Ａ</t>
  </si>
  <si>
    <t>順位</t>
  </si>
  <si>
    <t>氏名</t>
  </si>
  <si>
    <t>所属</t>
  </si>
  <si>
    <t>５０ｍ</t>
  </si>
  <si>
    <t>３０ｍ</t>
  </si>
  <si>
    <t>合計</t>
  </si>
  <si>
    <t>Ｈ</t>
  </si>
  <si>
    <t>Ｘ</t>
  </si>
  <si>
    <t>備考</t>
  </si>
  <si>
    <t>石井　茂</t>
  </si>
  <si>
    <t>近藤　正夫</t>
  </si>
  <si>
    <t>竹下　鉄夫</t>
  </si>
  <si>
    <t>岡崎</t>
  </si>
  <si>
    <t>豊田</t>
  </si>
  <si>
    <t>成年男子Ｂ</t>
  </si>
  <si>
    <t>伴　祐樹</t>
  </si>
  <si>
    <t>松井　寛和</t>
  </si>
  <si>
    <t>水谷　剛史</t>
  </si>
  <si>
    <t>玉地　正幸</t>
  </si>
  <si>
    <t>松村　翔</t>
  </si>
  <si>
    <t>櫻野　裕介</t>
  </si>
  <si>
    <t>梅本　幸治</t>
  </si>
  <si>
    <t>細川　雅</t>
  </si>
  <si>
    <t>三仙　真也</t>
  </si>
  <si>
    <t>大島　浬司</t>
  </si>
  <si>
    <t>高橋　佑季</t>
  </si>
  <si>
    <t>安井　大輔</t>
  </si>
  <si>
    <t>三浦　憂思</t>
  </si>
  <si>
    <t>河合　亮</t>
  </si>
  <si>
    <t>飯田　祥平</t>
  </si>
  <si>
    <t>新實　謙太</t>
  </si>
  <si>
    <t>小坂井　康高</t>
  </si>
  <si>
    <t>長谷川　敬士</t>
  </si>
  <si>
    <t>寺島　勇士</t>
  </si>
  <si>
    <t>谷　昌敏</t>
  </si>
  <si>
    <t>田中　信吾</t>
  </si>
  <si>
    <t>伊藤　潤治</t>
  </si>
  <si>
    <t>石井　孝典</t>
  </si>
  <si>
    <t>西村　勇人</t>
  </si>
  <si>
    <t>金井　勇樹</t>
  </si>
  <si>
    <t>伊藤　喜章</t>
  </si>
  <si>
    <t>神田　正樹</t>
  </si>
  <si>
    <t>深尾　寛重</t>
  </si>
  <si>
    <t>舟橋　裕樹</t>
  </si>
  <si>
    <t>和田　博文</t>
  </si>
  <si>
    <t>渡辺　裕治</t>
  </si>
  <si>
    <t>山関　直樹</t>
  </si>
  <si>
    <t>平松　佳大</t>
  </si>
  <si>
    <t>福田　義和</t>
  </si>
  <si>
    <t>真田　悠次</t>
  </si>
  <si>
    <t>伊藤　寛訓</t>
  </si>
  <si>
    <t>井上　雅史</t>
  </si>
  <si>
    <t>岡本　豪</t>
  </si>
  <si>
    <t>伊藤　広高</t>
  </si>
  <si>
    <t>鈴木　辰弥</t>
  </si>
  <si>
    <t>名城大</t>
  </si>
  <si>
    <t>愛知工業大</t>
  </si>
  <si>
    <t>愛知学院大</t>
  </si>
  <si>
    <t>中京大</t>
  </si>
  <si>
    <t>名古屋大学</t>
  </si>
  <si>
    <t>日本福祉大</t>
  </si>
  <si>
    <t>一宮</t>
  </si>
  <si>
    <t>愛知大</t>
  </si>
  <si>
    <t>中部大</t>
  </si>
  <si>
    <t>三重大</t>
  </si>
  <si>
    <t>愛知教育大</t>
  </si>
  <si>
    <t>三重大</t>
  </si>
  <si>
    <t>前田　章宏</t>
  </si>
  <si>
    <t>山岡　伸次</t>
  </si>
  <si>
    <t>高橋　亮之</t>
  </si>
  <si>
    <t>早瀬　亮</t>
  </si>
  <si>
    <t>中島　律也</t>
  </si>
  <si>
    <t>大空　孝章</t>
  </si>
  <si>
    <t>神野　弘信</t>
  </si>
  <si>
    <t>渡辺　洋介</t>
  </si>
  <si>
    <t>星　幸吾</t>
  </si>
  <si>
    <t>蓑宮　雅之</t>
  </si>
  <si>
    <t>鈴木　洋平</t>
  </si>
  <si>
    <t>若松　智之</t>
  </si>
  <si>
    <t>井元　英人</t>
  </si>
  <si>
    <t>拓殖　裕之</t>
  </si>
  <si>
    <t>徳富　高司</t>
  </si>
  <si>
    <t>山若　大樹</t>
  </si>
  <si>
    <t>伴　剛史</t>
  </si>
  <si>
    <t>中川　靖英</t>
  </si>
  <si>
    <t>大野　貴弘</t>
  </si>
  <si>
    <t>平野　圭</t>
  </si>
  <si>
    <t>岩崎　和也</t>
  </si>
  <si>
    <t>伊藤　彰浩</t>
  </si>
  <si>
    <t>青山　泰弘</t>
  </si>
  <si>
    <t>駒田　武馬</t>
  </si>
  <si>
    <t>福岡　拓也</t>
  </si>
  <si>
    <t>伊藤　健二</t>
  </si>
  <si>
    <t>朴　基燮</t>
  </si>
  <si>
    <t>松岡　利樹</t>
  </si>
  <si>
    <t>高田　研史</t>
  </si>
  <si>
    <t>今仁　利和</t>
  </si>
  <si>
    <t>三谷　健悟</t>
  </si>
  <si>
    <t>近藤　拓也</t>
  </si>
  <si>
    <t>小林　俊明</t>
  </si>
  <si>
    <t>杉山　恵太</t>
  </si>
  <si>
    <t>石田　充</t>
  </si>
  <si>
    <t>荻山　大樹</t>
  </si>
  <si>
    <t>東海学園教</t>
  </si>
  <si>
    <t>南山大</t>
  </si>
  <si>
    <t>成年女子</t>
  </si>
  <si>
    <t>松下　理佳</t>
  </si>
  <si>
    <t>鎌田　陽子</t>
  </si>
  <si>
    <t>吉家　志保</t>
  </si>
  <si>
    <t>山田　妙</t>
  </si>
  <si>
    <t>風岡　志保</t>
  </si>
  <si>
    <t>松田　典子</t>
  </si>
  <si>
    <t>渡邊　恵</t>
  </si>
  <si>
    <t>香田　早紀</t>
  </si>
  <si>
    <t>古川　あかね</t>
  </si>
  <si>
    <t>松永　華菜子</t>
  </si>
  <si>
    <t>関戸　奈保子</t>
  </si>
  <si>
    <t>小野　暖未</t>
  </si>
  <si>
    <t>今井　悠</t>
  </si>
  <si>
    <t>橋本　ひろ美</t>
  </si>
  <si>
    <t>加納　未菜</t>
  </si>
  <si>
    <t>荻原　育代</t>
  </si>
  <si>
    <t>穂積　由子</t>
  </si>
  <si>
    <t>小林　恵似子</t>
  </si>
  <si>
    <t>牧野　あづさ</t>
  </si>
  <si>
    <t>下京　未来</t>
  </si>
  <si>
    <t>石濱　裕子</t>
  </si>
  <si>
    <t>田中　枝里子</t>
  </si>
  <si>
    <t>中島　優子</t>
  </si>
  <si>
    <t>西川　晶子</t>
  </si>
  <si>
    <t>上内　瑞恵</t>
  </si>
  <si>
    <t>石井　紀世</t>
  </si>
  <si>
    <t>大橋　幸世</t>
  </si>
  <si>
    <t>三重大学</t>
  </si>
  <si>
    <t>高校男子</t>
  </si>
  <si>
    <t>山下　真一郎</t>
  </si>
  <si>
    <t>河本　和也</t>
  </si>
  <si>
    <t>下村　健太</t>
  </si>
  <si>
    <t>市川　洋平</t>
  </si>
  <si>
    <t>梅村　泰孝</t>
  </si>
  <si>
    <t>大鹿　明</t>
  </si>
  <si>
    <t>星野　真斗</t>
  </si>
  <si>
    <t>市川　幸平</t>
  </si>
  <si>
    <t>三浦　吉貴</t>
  </si>
  <si>
    <t>風岡　愛慈</t>
  </si>
  <si>
    <t>小出　友彦</t>
  </si>
  <si>
    <t>原田　大敬</t>
  </si>
  <si>
    <t>坂元　真人</t>
  </si>
  <si>
    <t>鈴木　貴樹</t>
  </si>
  <si>
    <t>竹川　佑史</t>
  </si>
  <si>
    <t>田中　宏治</t>
  </si>
  <si>
    <t>坂東　佑輔</t>
  </si>
  <si>
    <t>山下　祥平</t>
  </si>
  <si>
    <t>福田　貴之</t>
  </si>
  <si>
    <t>真野　直樹</t>
  </si>
  <si>
    <t>小幡　陽平</t>
  </si>
  <si>
    <t>小出　貴文</t>
  </si>
  <si>
    <t>船橋　優直</t>
  </si>
  <si>
    <t>佐藤　良平</t>
  </si>
  <si>
    <t>村瀬　渉</t>
  </si>
  <si>
    <t>横井　教親</t>
  </si>
  <si>
    <t>渡辺　博</t>
  </si>
  <si>
    <t>新賽　佑基</t>
  </si>
  <si>
    <t>弥富高校</t>
  </si>
  <si>
    <t>愛三大三河高</t>
  </si>
  <si>
    <t>岡崎東高</t>
  </si>
  <si>
    <t>愛工大名電高</t>
  </si>
  <si>
    <t>東海学園高</t>
  </si>
  <si>
    <t>東邦高</t>
  </si>
  <si>
    <t>高校女子</t>
  </si>
  <si>
    <t>石黒　絵美</t>
  </si>
  <si>
    <t>野村　美希</t>
  </si>
  <si>
    <t>太田　友美</t>
  </si>
  <si>
    <t>鈴木　彩乃</t>
  </si>
  <si>
    <t>安藤　菜余子</t>
  </si>
  <si>
    <t>鈴木　薫</t>
  </si>
  <si>
    <t>大矢　佳代</t>
  </si>
  <si>
    <t>宮地　真理</t>
  </si>
  <si>
    <t>高橋　綾</t>
  </si>
  <si>
    <t>友原　千恵</t>
  </si>
  <si>
    <t>木村　恵里</t>
  </si>
  <si>
    <t>東海学園</t>
  </si>
  <si>
    <t>安城学園高</t>
  </si>
  <si>
    <t>高校新人男子</t>
  </si>
  <si>
    <t>鈴木　徳由毅</t>
  </si>
  <si>
    <t>安達　慶高</t>
  </si>
  <si>
    <t>岡田　慎平</t>
  </si>
  <si>
    <t>渡邊　貴仁</t>
  </si>
  <si>
    <t>坂田　純一</t>
  </si>
  <si>
    <t>大沼　翔</t>
  </si>
  <si>
    <t>米本　尚隆</t>
  </si>
  <si>
    <t>中野　翔太</t>
  </si>
  <si>
    <t>高橋　伸輔</t>
  </si>
  <si>
    <t>山田　洋平</t>
  </si>
  <si>
    <t>勝又　勇登</t>
  </si>
  <si>
    <t>佐野　靖明</t>
  </si>
  <si>
    <t>大坪　拓也</t>
  </si>
  <si>
    <t>加藤　龍一</t>
  </si>
  <si>
    <t>伊藤　健太</t>
  </si>
  <si>
    <t>岡本　和也</t>
  </si>
  <si>
    <t>増田　和広</t>
  </si>
  <si>
    <t>立枕　聖悟</t>
  </si>
  <si>
    <t>正木　謙俉</t>
  </si>
  <si>
    <t>小高　隼</t>
  </si>
  <si>
    <t>日置　将登</t>
  </si>
  <si>
    <t>福川　昇</t>
  </si>
  <si>
    <t>菊池　拓磨</t>
  </si>
  <si>
    <t>濱田　大稔</t>
  </si>
  <si>
    <t>福井　淳一</t>
  </si>
  <si>
    <t>村瀬　旭弘</t>
  </si>
  <si>
    <t>土屋　晶敬</t>
  </si>
  <si>
    <t>桒山　和巳</t>
  </si>
  <si>
    <t>竹村　朋晃</t>
  </si>
  <si>
    <t>服部　正輝</t>
  </si>
  <si>
    <t>大橋　慎</t>
  </si>
  <si>
    <t>東海高</t>
  </si>
  <si>
    <t>弥富高</t>
  </si>
  <si>
    <t>愛工大名電高</t>
  </si>
  <si>
    <t>愛知高</t>
  </si>
  <si>
    <t>?</t>
  </si>
  <si>
    <t>高校新人女子</t>
  </si>
  <si>
    <t>楠　知子</t>
  </si>
  <si>
    <t>小林　恵美</t>
  </si>
  <si>
    <t>岡田　佳奈</t>
  </si>
  <si>
    <t>服部　孝子</t>
  </si>
  <si>
    <t>小竹　宏美</t>
  </si>
  <si>
    <t>林　暁子</t>
  </si>
  <si>
    <t>宮本　恵</t>
  </si>
  <si>
    <t>岩瀬　恵美</t>
  </si>
  <si>
    <t>鈴木　貴子</t>
  </si>
  <si>
    <t>西川　都子</t>
  </si>
  <si>
    <t>豊田　春香</t>
  </si>
  <si>
    <t>平山　由佳</t>
  </si>
  <si>
    <t>中野　愛子</t>
  </si>
  <si>
    <t>稲石　麻里江</t>
  </si>
  <si>
    <t>中学男子</t>
  </si>
  <si>
    <t>土岐　秀幸</t>
  </si>
  <si>
    <t>明保　博之</t>
  </si>
  <si>
    <t>鵜飼　伸雄</t>
  </si>
  <si>
    <t>日高　勝博</t>
  </si>
  <si>
    <t>黒柳　雄太</t>
  </si>
  <si>
    <t>坂野　太一</t>
  </si>
  <si>
    <t>滝沢　圭史</t>
  </si>
  <si>
    <t>亀井　修一</t>
  </si>
  <si>
    <t>私立東海中</t>
  </si>
  <si>
    <t>岡崎市立東海中</t>
  </si>
  <si>
    <t>中学女子</t>
  </si>
  <si>
    <t>藤谷　昌美</t>
  </si>
  <si>
    <t>坂本　麻衣子</t>
  </si>
  <si>
    <t>緒方　ほのか</t>
  </si>
  <si>
    <t>ＢＢ部門男子</t>
  </si>
  <si>
    <t>草場　信行</t>
  </si>
  <si>
    <t>田中　忠男</t>
  </si>
  <si>
    <t>稲垣　定一</t>
  </si>
  <si>
    <t>高木　忠彦</t>
  </si>
  <si>
    <t>杉浦　秀和</t>
  </si>
  <si>
    <t>伊藤　義和</t>
  </si>
  <si>
    <t>本田　邦彦</t>
  </si>
  <si>
    <t>秋山　毅</t>
  </si>
  <si>
    <t>柴田　祐一</t>
  </si>
  <si>
    <t>春日井</t>
  </si>
  <si>
    <t>西尾</t>
  </si>
  <si>
    <t>ＢＢ部門女子</t>
  </si>
  <si>
    <t>熊澤　徳代</t>
  </si>
  <si>
    <t>柴田　えみ子</t>
  </si>
  <si>
    <t>草場　敬子</t>
  </si>
  <si>
    <t>CP部門</t>
  </si>
  <si>
    <t>松崎　正治</t>
  </si>
  <si>
    <t>長田　幹夫</t>
  </si>
  <si>
    <t>北村　弘治</t>
  </si>
  <si>
    <t>富岡　政則</t>
  </si>
  <si>
    <t>宮地　時和</t>
  </si>
  <si>
    <t>大坪　和孝</t>
  </si>
  <si>
    <t>中村　克彦</t>
  </si>
  <si>
    <t>細井　富雄</t>
  </si>
  <si>
    <t>伊藤　良一</t>
  </si>
  <si>
    <t>名古屋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</si>
</sst>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0" borderId="1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workbookViewId="0" topLeftCell="A1">
      <selection activeCell="D33" sqref="D33:F33"/>
    </sheetView>
  </sheetViews>
  <sheetFormatPr defaultColWidth="9.00390625" defaultRowHeight="13.5"/>
  <cols>
    <col min="1" max="1" width="5.25390625" style="0" customWidth="1"/>
    <col min="2" max="2" width="11.50390625" style="0" customWidth="1"/>
    <col min="3" max="3" width="13.875" style="0" customWidth="1"/>
    <col min="7" max="7" width="4.125" style="0" customWidth="1"/>
    <col min="8" max="8" width="4.50390625" style="0" customWidth="1"/>
    <col min="9" max="9" width="4.62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2</v>
      </c>
    </row>
    <row r="4" ht="13.5">
      <c r="A4" t="s">
        <v>3</v>
      </c>
    </row>
    <row r="5" ht="13.5">
      <c r="A5" t="s">
        <v>4</v>
      </c>
    </row>
    <row r="6" ht="13.5">
      <c r="A6" t="s">
        <v>5</v>
      </c>
    </row>
    <row r="7" spans="1:4" ht="13.5">
      <c r="A7" s="12" t="s">
        <v>7</v>
      </c>
      <c r="B7" s="12"/>
      <c r="C7" s="12"/>
      <c r="D7" s="12"/>
    </row>
    <row r="8" spans="1:4" ht="13.5">
      <c r="A8" s="12" t="s">
        <v>6</v>
      </c>
      <c r="B8" s="12"/>
      <c r="C8" s="12"/>
      <c r="D8" s="12"/>
    </row>
    <row r="10" ht="13.5">
      <c r="A10" t="s">
        <v>8</v>
      </c>
    </row>
    <row r="11" spans="1:10" ht="13.5">
      <c r="A11" s="8" t="s">
        <v>9</v>
      </c>
      <c r="B11" s="8" t="s">
        <v>10</v>
      </c>
      <c r="C11" s="8" t="s">
        <v>11</v>
      </c>
      <c r="D11" s="8" t="s">
        <v>12</v>
      </c>
      <c r="E11" s="8" t="s">
        <v>13</v>
      </c>
      <c r="F11" s="8" t="s">
        <v>14</v>
      </c>
      <c r="G11" s="9" t="s">
        <v>15</v>
      </c>
      <c r="H11" s="9">
        <v>10</v>
      </c>
      <c r="I11" s="9" t="s">
        <v>16</v>
      </c>
      <c r="J11" s="8" t="s">
        <v>17</v>
      </c>
    </row>
    <row r="12" spans="1:10" ht="13.5">
      <c r="A12" s="1">
        <v>1</v>
      </c>
      <c r="B12" s="1" t="s">
        <v>18</v>
      </c>
      <c r="C12" s="1" t="s">
        <v>21</v>
      </c>
      <c r="D12" s="1">
        <v>239</v>
      </c>
      <c r="E12" s="1">
        <v>308</v>
      </c>
      <c r="F12" s="1">
        <f>SUM(D12:E12)</f>
        <v>547</v>
      </c>
      <c r="G12" s="1">
        <v>72</v>
      </c>
      <c r="H12" s="1">
        <v>12</v>
      </c>
      <c r="I12" s="1">
        <v>3</v>
      </c>
      <c r="J12" s="1"/>
    </row>
    <row r="13" spans="1:10" ht="13.5">
      <c r="A13" s="1">
        <v>2</v>
      </c>
      <c r="B13" s="1" t="s">
        <v>19</v>
      </c>
      <c r="C13" s="1" t="s">
        <v>22</v>
      </c>
      <c r="D13" s="1">
        <v>215</v>
      </c>
      <c r="E13" s="1">
        <v>269</v>
      </c>
      <c r="F13" s="1">
        <f>SUM(D13:E13)</f>
        <v>484</v>
      </c>
      <c r="G13" s="1">
        <v>70</v>
      </c>
      <c r="H13" s="1">
        <v>3</v>
      </c>
      <c r="I13" s="1">
        <v>0</v>
      </c>
      <c r="J13" s="1"/>
    </row>
    <row r="14" spans="1:10" ht="13.5">
      <c r="A14" s="1">
        <v>3</v>
      </c>
      <c r="B14" s="1" t="s">
        <v>20</v>
      </c>
      <c r="C14" s="1" t="s">
        <v>22</v>
      </c>
      <c r="D14" s="1">
        <v>186</v>
      </c>
      <c r="E14" s="1">
        <v>267</v>
      </c>
      <c r="F14" s="1">
        <f>SUM(D14:E14)</f>
        <v>453</v>
      </c>
      <c r="G14" s="1">
        <v>70</v>
      </c>
      <c r="H14" s="1">
        <v>5</v>
      </c>
      <c r="I14" s="1">
        <v>3</v>
      </c>
      <c r="J14" s="1"/>
    </row>
    <row r="16" ht="13.5">
      <c r="A16" t="s">
        <v>23</v>
      </c>
    </row>
    <row r="17" spans="1:10" ht="13.5">
      <c r="A17" s="8" t="s">
        <v>9</v>
      </c>
      <c r="B17" s="8" t="s">
        <v>10</v>
      </c>
      <c r="C17" s="8" t="s">
        <v>11</v>
      </c>
      <c r="D17" s="8" t="s">
        <v>12</v>
      </c>
      <c r="E17" s="8" t="s">
        <v>13</v>
      </c>
      <c r="F17" s="8" t="s">
        <v>14</v>
      </c>
      <c r="G17" s="9" t="s">
        <v>15</v>
      </c>
      <c r="H17" s="9">
        <v>10</v>
      </c>
      <c r="I17" s="9" t="s">
        <v>16</v>
      </c>
      <c r="J17" s="8" t="s">
        <v>17</v>
      </c>
    </row>
    <row r="18" spans="1:10" ht="13.5">
      <c r="A18" s="1">
        <v>1</v>
      </c>
      <c r="B18" s="2" t="s">
        <v>24</v>
      </c>
      <c r="C18" s="2" t="s">
        <v>64</v>
      </c>
      <c r="D18" s="1">
        <v>306</v>
      </c>
      <c r="E18" s="1">
        <v>339</v>
      </c>
      <c r="F18" s="1">
        <f aca="true" t="shared" si="0" ref="F18:F49">SUM(D18:E18)</f>
        <v>645</v>
      </c>
      <c r="G18" s="1">
        <v>72</v>
      </c>
      <c r="H18" s="1">
        <v>28</v>
      </c>
      <c r="I18" s="1">
        <v>9</v>
      </c>
      <c r="J18" s="1"/>
    </row>
    <row r="19" spans="1:10" ht="13.5">
      <c r="A19" s="1">
        <v>2</v>
      </c>
      <c r="B19" s="2" t="s">
        <v>25</v>
      </c>
      <c r="C19" s="2" t="s">
        <v>65</v>
      </c>
      <c r="D19" s="1">
        <v>308</v>
      </c>
      <c r="E19" s="1">
        <v>330</v>
      </c>
      <c r="F19" s="1">
        <f t="shared" si="0"/>
        <v>638</v>
      </c>
      <c r="G19" s="1">
        <v>72</v>
      </c>
      <c r="H19" s="1">
        <v>22</v>
      </c>
      <c r="I19" s="1">
        <v>6</v>
      </c>
      <c r="J19" s="1"/>
    </row>
    <row r="20" spans="1:10" ht="13.5">
      <c r="A20" s="1">
        <v>3</v>
      </c>
      <c r="B20" s="2" t="s">
        <v>26</v>
      </c>
      <c r="C20" s="2" t="s">
        <v>66</v>
      </c>
      <c r="D20" s="1">
        <v>298</v>
      </c>
      <c r="E20" s="1">
        <v>335</v>
      </c>
      <c r="F20" s="1">
        <f t="shared" si="0"/>
        <v>633</v>
      </c>
      <c r="G20" s="1">
        <v>72</v>
      </c>
      <c r="H20" s="1">
        <v>27</v>
      </c>
      <c r="I20" s="1">
        <v>9</v>
      </c>
      <c r="J20" s="1"/>
    </row>
    <row r="21" spans="1:10" ht="13.5">
      <c r="A21" s="1">
        <v>4</v>
      </c>
      <c r="B21" s="2" t="s">
        <v>27</v>
      </c>
      <c r="C21" s="2" t="s">
        <v>67</v>
      </c>
      <c r="D21" s="1">
        <v>278</v>
      </c>
      <c r="E21" s="1">
        <v>320</v>
      </c>
      <c r="F21" s="1">
        <f t="shared" si="0"/>
        <v>598</v>
      </c>
      <c r="G21" s="1">
        <v>72</v>
      </c>
      <c r="H21" s="1">
        <v>15</v>
      </c>
      <c r="I21" s="1">
        <v>7</v>
      </c>
      <c r="J21" s="1"/>
    </row>
    <row r="22" spans="1:10" ht="13.5">
      <c r="A22" s="1">
        <v>5</v>
      </c>
      <c r="B22" s="2" t="s">
        <v>28</v>
      </c>
      <c r="C22" s="2" t="s">
        <v>65</v>
      </c>
      <c r="D22" s="1">
        <v>270</v>
      </c>
      <c r="E22" s="1">
        <v>315</v>
      </c>
      <c r="F22" s="1">
        <f t="shared" si="0"/>
        <v>585</v>
      </c>
      <c r="G22" s="1">
        <v>71</v>
      </c>
      <c r="H22" s="1">
        <v>9</v>
      </c>
      <c r="I22" s="1">
        <v>3</v>
      </c>
      <c r="J22" s="1"/>
    </row>
    <row r="23" spans="1:10" ht="13.5">
      <c r="A23" s="1">
        <v>6</v>
      </c>
      <c r="B23" s="2" t="s">
        <v>29</v>
      </c>
      <c r="C23" s="2" t="s">
        <v>64</v>
      </c>
      <c r="D23" s="1">
        <v>278</v>
      </c>
      <c r="E23" s="1">
        <v>301</v>
      </c>
      <c r="F23" s="1">
        <f t="shared" si="0"/>
        <v>579</v>
      </c>
      <c r="G23" s="1">
        <v>72</v>
      </c>
      <c r="H23" s="1">
        <v>11</v>
      </c>
      <c r="I23" s="1">
        <v>2</v>
      </c>
      <c r="J23" s="1"/>
    </row>
    <row r="24" spans="1:10" ht="13.5">
      <c r="A24" s="1">
        <v>7</v>
      </c>
      <c r="B24" s="2" t="s">
        <v>30</v>
      </c>
      <c r="C24" s="2" t="s">
        <v>21</v>
      </c>
      <c r="D24" s="1">
        <v>276</v>
      </c>
      <c r="E24" s="1">
        <v>301</v>
      </c>
      <c r="F24" s="1">
        <f t="shared" si="0"/>
        <v>577</v>
      </c>
      <c r="G24" s="1">
        <v>72</v>
      </c>
      <c r="H24" s="1">
        <v>14</v>
      </c>
      <c r="I24" s="1">
        <v>4</v>
      </c>
      <c r="J24" s="1"/>
    </row>
    <row r="25" spans="1:10" ht="13.5">
      <c r="A25" s="1">
        <v>8</v>
      </c>
      <c r="B25" s="2" t="s">
        <v>31</v>
      </c>
      <c r="C25" s="2" t="s">
        <v>65</v>
      </c>
      <c r="D25" s="1">
        <v>273</v>
      </c>
      <c r="E25" s="1">
        <v>304</v>
      </c>
      <c r="F25" s="1">
        <f t="shared" si="0"/>
        <v>577</v>
      </c>
      <c r="G25" s="1">
        <v>72</v>
      </c>
      <c r="H25" s="1">
        <v>10</v>
      </c>
      <c r="I25" s="1">
        <v>1</v>
      </c>
      <c r="J25" s="1"/>
    </row>
    <row r="26" spans="1:10" ht="13.5">
      <c r="A26" s="1">
        <v>9</v>
      </c>
      <c r="B26" s="2" t="s">
        <v>32</v>
      </c>
      <c r="C26" s="2" t="s">
        <v>68</v>
      </c>
      <c r="D26" s="1">
        <v>253</v>
      </c>
      <c r="E26" s="1">
        <v>320</v>
      </c>
      <c r="F26" s="1">
        <f t="shared" si="0"/>
        <v>573</v>
      </c>
      <c r="G26" s="1">
        <v>71</v>
      </c>
      <c r="H26" s="1">
        <v>12</v>
      </c>
      <c r="I26" s="1">
        <v>2</v>
      </c>
      <c r="J26" s="1"/>
    </row>
    <row r="27" spans="1:10" ht="13.5">
      <c r="A27" s="1">
        <v>10</v>
      </c>
      <c r="B27" s="2" t="s">
        <v>33</v>
      </c>
      <c r="C27" s="2" t="s">
        <v>66</v>
      </c>
      <c r="D27" s="1">
        <v>257</v>
      </c>
      <c r="E27" s="1">
        <v>315</v>
      </c>
      <c r="F27" s="1">
        <f t="shared" si="0"/>
        <v>572</v>
      </c>
      <c r="G27" s="1">
        <v>71</v>
      </c>
      <c r="H27" s="1">
        <v>10</v>
      </c>
      <c r="I27" s="1">
        <v>2</v>
      </c>
      <c r="J27" s="1"/>
    </row>
    <row r="28" spans="1:10" ht="13.5">
      <c r="A28" s="1">
        <v>11</v>
      </c>
      <c r="B28" s="2" t="s">
        <v>34</v>
      </c>
      <c r="C28" s="2" t="s">
        <v>64</v>
      </c>
      <c r="D28" s="1">
        <v>256</v>
      </c>
      <c r="E28" s="1">
        <v>315</v>
      </c>
      <c r="F28" s="1">
        <f t="shared" si="0"/>
        <v>571</v>
      </c>
      <c r="G28" s="1">
        <v>72</v>
      </c>
      <c r="H28" s="1">
        <v>10</v>
      </c>
      <c r="I28" s="1">
        <v>2</v>
      </c>
      <c r="J28" s="1"/>
    </row>
    <row r="29" spans="1:10" ht="13.5">
      <c r="A29" s="1">
        <v>12</v>
      </c>
      <c r="B29" s="2" t="s">
        <v>35</v>
      </c>
      <c r="C29" s="2" t="s">
        <v>65</v>
      </c>
      <c r="D29" s="1">
        <v>256</v>
      </c>
      <c r="E29" s="1">
        <v>315</v>
      </c>
      <c r="F29" s="1">
        <f t="shared" si="0"/>
        <v>571</v>
      </c>
      <c r="G29" s="1">
        <v>71</v>
      </c>
      <c r="H29" s="1">
        <v>9</v>
      </c>
      <c r="I29" s="1">
        <v>2</v>
      </c>
      <c r="J29" s="1"/>
    </row>
    <row r="30" spans="1:10" ht="13.5">
      <c r="A30" s="1">
        <v>13</v>
      </c>
      <c r="B30" s="2" t="s">
        <v>36</v>
      </c>
      <c r="C30" s="2" t="s">
        <v>69</v>
      </c>
      <c r="D30" s="1">
        <v>268</v>
      </c>
      <c r="E30" s="1">
        <v>302</v>
      </c>
      <c r="F30" s="1">
        <f t="shared" si="0"/>
        <v>570</v>
      </c>
      <c r="G30" s="1">
        <v>71</v>
      </c>
      <c r="H30" s="1">
        <v>5</v>
      </c>
      <c r="I30" s="1">
        <v>1</v>
      </c>
      <c r="J30" s="1"/>
    </row>
    <row r="31" spans="1:10" ht="13.5">
      <c r="A31" s="1">
        <v>14</v>
      </c>
      <c r="B31" s="2" t="s">
        <v>37</v>
      </c>
      <c r="C31" s="2" t="s">
        <v>70</v>
      </c>
      <c r="D31" s="1">
        <v>253</v>
      </c>
      <c r="E31" s="1">
        <v>307</v>
      </c>
      <c r="F31" s="1">
        <f t="shared" si="0"/>
        <v>560</v>
      </c>
      <c r="G31" s="1">
        <v>71</v>
      </c>
      <c r="H31" s="1">
        <v>10</v>
      </c>
      <c r="I31" s="1">
        <v>2</v>
      </c>
      <c r="J31" s="1"/>
    </row>
    <row r="32" spans="1:10" ht="13.5">
      <c r="A32" s="1">
        <v>15</v>
      </c>
      <c r="B32" s="2" t="s">
        <v>38</v>
      </c>
      <c r="C32" s="2" t="s">
        <v>66</v>
      </c>
      <c r="D32" s="1">
        <v>259</v>
      </c>
      <c r="E32" s="1">
        <v>300</v>
      </c>
      <c r="F32" s="1">
        <f t="shared" si="0"/>
        <v>559</v>
      </c>
      <c r="G32" s="1">
        <v>72</v>
      </c>
      <c r="H32" s="1">
        <v>11</v>
      </c>
      <c r="I32" s="1">
        <v>5</v>
      </c>
      <c r="J32" s="1"/>
    </row>
    <row r="33" spans="1:10" ht="13.5">
      <c r="A33" s="1">
        <v>16</v>
      </c>
      <c r="B33" s="2" t="s">
        <v>39</v>
      </c>
      <c r="C33" s="2" t="s">
        <v>71</v>
      </c>
      <c r="D33" s="2">
        <v>256</v>
      </c>
      <c r="E33" s="13">
        <v>293</v>
      </c>
      <c r="F33" s="2">
        <f t="shared" si="0"/>
        <v>549</v>
      </c>
      <c r="G33" s="1">
        <v>70</v>
      </c>
      <c r="H33" s="1">
        <v>9</v>
      </c>
      <c r="I33" s="1">
        <v>1</v>
      </c>
      <c r="J33" s="1"/>
    </row>
    <row r="34" spans="1:10" ht="13.5">
      <c r="A34" s="1">
        <v>17</v>
      </c>
      <c r="B34" s="2" t="s">
        <v>40</v>
      </c>
      <c r="C34" s="2" t="s">
        <v>65</v>
      </c>
      <c r="D34" s="1">
        <v>238</v>
      </c>
      <c r="E34" s="1">
        <v>311</v>
      </c>
      <c r="F34" s="1">
        <f t="shared" si="0"/>
        <v>549</v>
      </c>
      <c r="G34" s="1">
        <v>69</v>
      </c>
      <c r="H34" s="1">
        <v>10</v>
      </c>
      <c r="I34" s="1">
        <v>2</v>
      </c>
      <c r="J34" s="1"/>
    </row>
    <row r="35" spans="1:10" ht="13.5">
      <c r="A35" s="1">
        <v>18</v>
      </c>
      <c r="B35" s="2" t="s">
        <v>41</v>
      </c>
      <c r="C35" s="2" t="s">
        <v>72</v>
      </c>
      <c r="D35" s="1">
        <v>241</v>
      </c>
      <c r="E35" s="1">
        <v>306</v>
      </c>
      <c r="F35" s="1">
        <f t="shared" si="0"/>
        <v>547</v>
      </c>
      <c r="G35" s="1">
        <v>72</v>
      </c>
      <c r="H35" s="1">
        <v>8</v>
      </c>
      <c r="I35" s="1">
        <v>4</v>
      </c>
      <c r="J35" s="1"/>
    </row>
    <row r="36" spans="1:10" ht="13.5">
      <c r="A36" s="1">
        <v>19</v>
      </c>
      <c r="B36" s="2" t="s">
        <v>42</v>
      </c>
      <c r="C36" s="2" t="s">
        <v>66</v>
      </c>
      <c r="D36" s="1">
        <v>253</v>
      </c>
      <c r="E36" s="1">
        <v>294</v>
      </c>
      <c r="F36" s="1">
        <f t="shared" si="0"/>
        <v>547</v>
      </c>
      <c r="G36" s="1">
        <v>70</v>
      </c>
      <c r="H36" s="1">
        <v>8</v>
      </c>
      <c r="I36" s="1">
        <v>3</v>
      </c>
      <c r="J36" s="1"/>
    </row>
    <row r="37" spans="1:10" ht="13.5">
      <c r="A37" s="1">
        <v>20</v>
      </c>
      <c r="B37" s="2" t="s">
        <v>43</v>
      </c>
      <c r="C37" s="2" t="s">
        <v>71</v>
      </c>
      <c r="D37" s="1">
        <v>260</v>
      </c>
      <c r="E37" s="1">
        <v>282</v>
      </c>
      <c r="F37" s="1">
        <f t="shared" si="0"/>
        <v>542</v>
      </c>
      <c r="G37" s="1">
        <v>72</v>
      </c>
      <c r="H37" s="1">
        <v>5</v>
      </c>
      <c r="I37" s="1">
        <v>3</v>
      </c>
      <c r="J37" s="1"/>
    </row>
    <row r="38" spans="1:10" ht="13.5">
      <c r="A38" s="1">
        <v>21</v>
      </c>
      <c r="B38" s="2" t="s">
        <v>44</v>
      </c>
      <c r="C38" s="2" t="s">
        <v>69</v>
      </c>
      <c r="D38" s="1">
        <v>253</v>
      </c>
      <c r="E38" s="1">
        <v>288</v>
      </c>
      <c r="F38" s="1">
        <f t="shared" si="0"/>
        <v>541</v>
      </c>
      <c r="G38" s="1">
        <v>72</v>
      </c>
      <c r="H38" s="1">
        <v>8</v>
      </c>
      <c r="I38" s="1">
        <v>2</v>
      </c>
      <c r="J38" s="1"/>
    </row>
    <row r="39" spans="1:10" ht="13.5">
      <c r="A39" s="1">
        <v>22</v>
      </c>
      <c r="B39" s="2" t="s">
        <v>45</v>
      </c>
      <c r="C39" s="2" t="s">
        <v>71</v>
      </c>
      <c r="D39" s="1">
        <v>250</v>
      </c>
      <c r="E39" s="1">
        <v>291</v>
      </c>
      <c r="F39" s="1">
        <f t="shared" si="0"/>
        <v>541</v>
      </c>
      <c r="G39" s="1">
        <v>71</v>
      </c>
      <c r="H39" s="1">
        <v>8</v>
      </c>
      <c r="I39" s="1">
        <v>3</v>
      </c>
      <c r="J39" s="1"/>
    </row>
    <row r="40" spans="1:10" ht="13.5">
      <c r="A40" s="1">
        <v>23</v>
      </c>
      <c r="B40" s="2" t="s">
        <v>46</v>
      </c>
      <c r="C40" s="2" t="s">
        <v>69</v>
      </c>
      <c r="D40" s="1">
        <v>256</v>
      </c>
      <c r="E40" s="1">
        <v>284</v>
      </c>
      <c r="F40" s="1">
        <f t="shared" si="0"/>
        <v>540</v>
      </c>
      <c r="G40" s="1">
        <v>72</v>
      </c>
      <c r="H40" s="1">
        <v>10</v>
      </c>
      <c r="I40" s="1">
        <v>2</v>
      </c>
      <c r="J40" s="1"/>
    </row>
    <row r="41" spans="1:10" ht="13.5">
      <c r="A41" s="1">
        <v>24</v>
      </c>
      <c r="B41" s="2" t="s">
        <v>47</v>
      </c>
      <c r="C41" s="2" t="s">
        <v>66</v>
      </c>
      <c r="D41" s="1">
        <v>241</v>
      </c>
      <c r="E41" s="1">
        <v>298</v>
      </c>
      <c r="F41" s="1">
        <f t="shared" si="0"/>
        <v>539</v>
      </c>
      <c r="G41" s="1">
        <v>72</v>
      </c>
      <c r="H41" s="1">
        <v>7</v>
      </c>
      <c r="I41" s="1">
        <v>2</v>
      </c>
      <c r="J41" s="1"/>
    </row>
    <row r="42" spans="1:10" ht="13.5">
      <c r="A42" s="1">
        <v>25</v>
      </c>
      <c r="B42" s="2" t="s">
        <v>48</v>
      </c>
      <c r="C42" s="2" t="s">
        <v>73</v>
      </c>
      <c r="D42" s="1">
        <v>256</v>
      </c>
      <c r="E42" s="1">
        <v>283</v>
      </c>
      <c r="F42" s="1">
        <f t="shared" si="0"/>
        <v>539</v>
      </c>
      <c r="G42" s="1">
        <v>71</v>
      </c>
      <c r="H42" s="1">
        <v>7</v>
      </c>
      <c r="I42" s="1">
        <v>4</v>
      </c>
      <c r="J42" s="1"/>
    </row>
    <row r="43" spans="1:10" ht="13.5">
      <c r="A43" s="1">
        <v>26</v>
      </c>
      <c r="B43" s="2" t="s">
        <v>49</v>
      </c>
      <c r="C43" s="2" t="s">
        <v>69</v>
      </c>
      <c r="D43" s="1">
        <v>234</v>
      </c>
      <c r="E43" s="1">
        <v>303</v>
      </c>
      <c r="F43" s="1">
        <f t="shared" si="0"/>
        <v>537</v>
      </c>
      <c r="G43" s="1">
        <v>71</v>
      </c>
      <c r="H43" s="1">
        <v>10</v>
      </c>
      <c r="I43" s="1">
        <v>3</v>
      </c>
      <c r="J43" s="1"/>
    </row>
    <row r="44" spans="1:10" ht="13.5">
      <c r="A44" s="1">
        <v>27</v>
      </c>
      <c r="B44" s="2" t="s">
        <v>50</v>
      </c>
      <c r="C44" s="2" t="s">
        <v>65</v>
      </c>
      <c r="D44" s="1">
        <v>239</v>
      </c>
      <c r="E44" s="1">
        <v>298</v>
      </c>
      <c r="F44" s="1">
        <f t="shared" si="0"/>
        <v>537</v>
      </c>
      <c r="G44" s="1">
        <v>71</v>
      </c>
      <c r="H44" s="1">
        <v>7</v>
      </c>
      <c r="I44" s="1">
        <v>2</v>
      </c>
      <c r="J44" s="1"/>
    </row>
    <row r="45" spans="1:10" ht="13.5">
      <c r="A45" s="1">
        <v>28</v>
      </c>
      <c r="B45" s="2" t="s">
        <v>51</v>
      </c>
      <c r="C45" s="2" t="s">
        <v>65</v>
      </c>
      <c r="D45" s="1">
        <v>236</v>
      </c>
      <c r="E45" s="1">
        <v>294</v>
      </c>
      <c r="F45" s="1">
        <f t="shared" si="0"/>
        <v>530</v>
      </c>
      <c r="G45" s="1">
        <v>71</v>
      </c>
      <c r="H45" s="1">
        <v>12</v>
      </c>
      <c r="I45" s="1">
        <v>6</v>
      </c>
      <c r="J45" s="1"/>
    </row>
    <row r="46" spans="1:10" ht="13.5">
      <c r="A46" s="1">
        <v>29</v>
      </c>
      <c r="B46" s="2" t="s">
        <v>52</v>
      </c>
      <c r="C46" s="2" t="s">
        <v>21</v>
      </c>
      <c r="D46" s="1">
        <v>230</v>
      </c>
      <c r="E46" s="1">
        <v>299</v>
      </c>
      <c r="F46" s="1">
        <f t="shared" si="0"/>
        <v>529</v>
      </c>
      <c r="G46" s="1">
        <v>71</v>
      </c>
      <c r="H46" s="1">
        <v>8</v>
      </c>
      <c r="I46" s="1">
        <v>2</v>
      </c>
      <c r="J46" s="1"/>
    </row>
    <row r="47" spans="1:10" ht="13.5">
      <c r="A47" s="1">
        <v>30</v>
      </c>
      <c r="B47" s="2" t="s">
        <v>53</v>
      </c>
      <c r="C47" s="2" t="s">
        <v>67</v>
      </c>
      <c r="D47" s="1">
        <v>232</v>
      </c>
      <c r="E47" s="1">
        <v>289</v>
      </c>
      <c r="F47" s="1">
        <f t="shared" si="0"/>
        <v>521</v>
      </c>
      <c r="G47" s="1">
        <v>71</v>
      </c>
      <c r="H47" s="1">
        <v>10</v>
      </c>
      <c r="I47" s="1">
        <v>1</v>
      </c>
      <c r="J47" s="1"/>
    </row>
    <row r="48" spans="1:10" ht="13.5">
      <c r="A48" s="1">
        <v>31</v>
      </c>
      <c r="B48" s="2" t="s">
        <v>54</v>
      </c>
      <c r="C48" s="2" t="s">
        <v>69</v>
      </c>
      <c r="D48" s="1">
        <v>217</v>
      </c>
      <c r="E48" s="1">
        <v>303</v>
      </c>
      <c r="F48" s="1">
        <f t="shared" si="0"/>
        <v>520</v>
      </c>
      <c r="G48" s="1">
        <v>72</v>
      </c>
      <c r="H48" s="1">
        <v>11</v>
      </c>
      <c r="I48" s="1">
        <v>4</v>
      </c>
      <c r="J48" s="1"/>
    </row>
    <row r="49" spans="1:10" ht="13.5">
      <c r="A49" s="1">
        <v>32</v>
      </c>
      <c r="B49" s="2" t="s">
        <v>55</v>
      </c>
      <c r="C49" s="2" t="s">
        <v>69</v>
      </c>
      <c r="D49" s="1">
        <v>236</v>
      </c>
      <c r="E49" s="1">
        <v>284</v>
      </c>
      <c r="F49" s="1">
        <f t="shared" si="0"/>
        <v>520</v>
      </c>
      <c r="G49" s="1">
        <v>71</v>
      </c>
      <c r="H49" s="1">
        <v>5</v>
      </c>
      <c r="I49" s="1">
        <v>1</v>
      </c>
      <c r="J49" s="1"/>
    </row>
    <row r="50" spans="1:10" ht="13.5">
      <c r="A50" s="1">
        <v>33</v>
      </c>
      <c r="B50" s="2" t="s">
        <v>56</v>
      </c>
      <c r="C50" s="2" t="s">
        <v>74</v>
      </c>
      <c r="D50" s="1">
        <v>212</v>
      </c>
      <c r="E50" s="1">
        <v>301</v>
      </c>
      <c r="F50" s="1">
        <f aca="true" t="shared" si="1" ref="F50:F81">SUM(D50:E50)</f>
        <v>513</v>
      </c>
      <c r="G50" s="1">
        <v>71</v>
      </c>
      <c r="H50" s="1">
        <v>7</v>
      </c>
      <c r="I50" s="1">
        <v>3</v>
      </c>
      <c r="J50" s="1"/>
    </row>
    <row r="51" spans="1:10" ht="13.5">
      <c r="A51" s="1">
        <v>34</v>
      </c>
      <c r="B51" s="2" t="s">
        <v>57</v>
      </c>
      <c r="C51" s="2" t="s">
        <v>67</v>
      </c>
      <c r="D51" s="1">
        <v>236</v>
      </c>
      <c r="E51" s="1">
        <v>275</v>
      </c>
      <c r="F51" s="1">
        <f t="shared" si="1"/>
        <v>511</v>
      </c>
      <c r="G51" s="1">
        <v>70</v>
      </c>
      <c r="H51" s="1">
        <v>8</v>
      </c>
      <c r="I51" s="1">
        <v>2</v>
      </c>
      <c r="J51" s="1"/>
    </row>
    <row r="52" spans="1:10" ht="13.5">
      <c r="A52" s="1">
        <v>35</v>
      </c>
      <c r="B52" s="2" t="s">
        <v>58</v>
      </c>
      <c r="C52" s="2" t="s">
        <v>73</v>
      </c>
      <c r="D52" s="1">
        <v>235</v>
      </c>
      <c r="E52" s="1">
        <v>265</v>
      </c>
      <c r="F52" s="1">
        <f t="shared" si="1"/>
        <v>500</v>
      </c>
      <c r="G52" s="1">
        <v>69</v>
      </c>
      <c r="H52" s="1">
        <v>5</v>
      </c>
      <c r="I52" s="1">
        <v>1</v>
      </c>
      <c r="J52" s="1"/>
    </row>
    <row r="53" spans="1:10" ht="13.5">
      <c r="A53" s="1">
        <v>36</v>
      </c>
      <c r="B53" s="2" t="s">
        <v>59</v>
      </c>
      <c r="C53" s="2" t="s">
        <v>75</v>
      </c>
      <c r="D53" s="1">
        <v>222</v>
      </c>
      <c r="E53" s="1">
        <v>277</v>
      </c>
      <c r="F53" s="1">
        <f t="shared" si="1"/>
        <v>499</v>
      </c>
      <c r="G53" s="1">
        <v>71</v>
      </c>
      <c r="H53" s="1">
        <v>10</v>
      </c>
      <c r="I53" s="1">
        <v>1</v>
      </c>
      <c r="J53" s="1"/>
    </row>
    <row r="54" spans="1:10" ht="13.5">
      <c r="A54" s="1">
        <v>37</v>
      </c>
      <c r="B54" s="2" t="s">
        <v>60</v>
      </c>
      <c r="C54" s="2" t="s">
        <v>74</v>
      </c>
      <c r="D54" s="1">
        <v>222</v>
      </c>
      <c r="E54" s="1">
        <v>273</v>
      </c>
      <c r="F54" s="1">
        <f t="shared" si="1"/>
        <v>495</v>
      </c>
      <c r="G54" s="1">
        <v>72</v>
      </c>
      <c r="H54" s="1">
        <v>2</v>
      </c>
      <c r="I54" s="1">
        <v>1</v>
      </c>
      <c r="J54" s="1"/>
    </row>
    <row r="55" spans="1:10" ht="13.5">
      <c r="A55" s="1">
        <v>38</v>
      </c>
      <c r="B55" s="2" t="s">
        <v>61</v>
      </c>
      <c r="C55" s="2" t="s">
        <v>69</v>
      </c>
      <c r="D55" s="1">
        <v>219</v>
      </c>
      <c r="E55" s="1">
        <v>275</v>
      </c>
      <c r="F55" s="1">
        <f t="shared" si="1"/>
        <v>494</v>
      </c>
      <c r="G55" s="1">
        <v>69</v>
      </c>
      <c r="H55" s="1">
        <v>5</v>
      </c>
      <c r="I55" s="1">
        <v>0</v>
      </c>
      <c r="J55" s="1"/>
    </row>
    <row r="56" spans="1:10" ht="13.5">
      <c r="A56" s="1">
        <v>39</v>
      </c>
      <c r="B56" s="2" t="s">
        <v>62</v>
      </c>
      <c r="C56" s="2" t="s">
        <v>73</v>
      </c>
      <c r="D56" s="1">
        <v>222</v>
      </c>
      <c r="E56" s="1">
        <v>271</v>
      </c>
      <c r="F56" s="1">
        <f t="shared" si="1"/>
        <v>493</v>
      </c>
      <c r="G56" s="1">
        <v>69</v>
      </c>
      <c r="H56" s="1">
        <v>5</v>
      </c>
      <c r="I56" s="1">
        <v>1</v>
      </c>
      <c r="J56" s="1"/>
    </row>
    <row r="57" spans="1:10" ht="13.5">
      <c r="A57" s="1">
        <v>40</v>
      </c>
      <c r="B57" s="2" t="s">
        <v>63</v>
      </c>
      <c r="C57" s="2" t="s">
        <v>68</v>
      </c>
      <c r="D57" s="1">
        <v>212</v>
      </c>
      <c r="E57" s="1">
        <v>279</v>
      </c>
      <c r="F57" s="1">
        <f t="shared" si="1"/>
        <v>491</v>
      </c>
      <c r="G57" s="1">
        <v>71</v>
      </c>
      <c r="H57" s="1">
        <v>4</v>
      </c>
      <c r="I57" s="1">
        <v>1</v>
      </c>
      <c r="J57" s="1"/>
    </row>
    <row r="58" spans="1:10" ht="13.5">
      <c r="A58" s="1">
        <v>41</v>
      </c>
      <c r="B58" s="2" t="s">
        <v>76</v>
      </c>
      <c r="C58" s="2" t="s">
        <v>112</v>
      </c>
      <c r="D58" s="2">
        <v>234</v>
      </c>
      <c r="E58" s="2">
        <v>252</v>
      </c>
      <c r="F58" s="2">
        <f t="shared" si="1"/>
        <v>486</v>
      </c>
      <c r="G58" s="2">
        <v>70</v>
      </c>
      <c r="H58" s="2">
        <v>6</v>
      </c>
      <c r="I58" s="2">
        <v>1</v>
      </c>
      <c r="J58" s="1"/>
    </row>
    <row r="59" spans="1:10" ht="13.5">
      <c r="A59" s="1">
        <v>42</v>
      </c>
      <c r="B59" s="2" t="s">
        <v>77</v>
      </c>
      <c r="C59" s="2" t="s">
        <v>69</v>
      </c>
      <c r="D59" s="2">
        <v>213</v>
      </c>
      <c r="E59" s="2">
        <v>268</v>
      </c>
      <c r="F59" s="2">
        <f t="shared" si="1"/>
        <v>481</v>
      </c>
      <c r="G59" s="2">
        <v>68</v>
      </c>
      <c r="H59" s="2">
        <v>9</v>
      </c>
      <c r="I59" s="2">
        <v>2</v>
      </c>
      <c r="J59" s="1"/>
    </row>
    <row r="60" spans="1:10" ht="13.5">
      <c r="A60" s="1">
        <v>43</v>
      </c>
      <c r="B60" s="2" t="s">
        <v>78</v>
      </c>
      <c r="C60" s="2" t="s">
        <v>64</v>
      </c>
      <c r="D60" s="2">
        <v>195</v>
      </c>
      <c r="E60" s="2">
        <v>285</v>
      </c>
      <c r="F60" s="2">
        <f t="shared" si="1"/>
        <v>480</v>
      </c>
      <c r="G60" s="2">
        <v>70</v>
      </c>
      <c r="H60" s="2">
        <v>5</v>
      </c>
      <c r="I60" s="2">
        <v>1</v>
      </c>
      <c r="J60" s="1"/>
    </row>
    <row r="61" spans="1:10" ht="13.5">
      <c r="A61" s="1">
        <v>44</v>
      </c>
      <c r="B61" s="2" t="s">
        <v>79</v>
      </c>
      <c r="C61" s="2" t="s">
        <v>68</v>
      </c>
      <c r="D61" s="2">
        <v>199</v>
      </c>
      <c r="E61" s="2">
        <v>279</v>
      </c>
      <c r="F61" s="2">
        <f t="shared" si="1"/>
        <v>478</v>
      </c>
      <c r="G61" s="2">
        <v>70</v>
      </c>
      <c r="H61" s="2">
        <v>6</v>
      </c>
      <c r="I61" s="2">
        <v>4</v>
      </c>
      <c r="J61" s="1"/>
    </row>
    <row r="62" spans="1:10" ht="13.5">
      <c r="A62" s="1">
        <v>45</v>
      </c>
      <c r="B62" s="2" t="s">
        <v>80</v>
      </c>
      <c r="C62" s="2" t="s">
        <v>74</v>
      </c>
      <c r="D62" s="2">
        <v>217</v>
      </c>
      <c r="E62" s="2">
        <v>260</v>
      </c>
      <c r="F62" s="2">
        <f t="shared" si="1"/>
        <v>477</v>
      </c>
      <c r="G62" s="2">
        <v>70</v>
      </c>
      <c r="H62" s="2">
        <v>6</v>
      </c>
      <c r="I62" s="2">
        <v>2</v>
      </c>
      <c r="J62" s="1"/>
    </row>
    <row r="63" spans="1:10" ht="13.5">
      <c r="A63" s="1">
        <v>46</v>
      </c>
      <c r="B63" s="2" t="s">
        <v>81</v>
      </c>
      <c r="C63" s="2" t="s">
        <v>69</v>
      </c>
      <c r="D63" s="2">
        <v>202</v>
      </c>
      <c r="E63" s="2">
        <v>273</v>
      </c>
      <c r="F63" s="2">
        <f t="shared" si="1"/>
        <v>475</v>
      </c>
      <c r="G63" s="2">
        <v>71</v>
      </c>
      <c r="H63" s="2">
        <v>3</v>
      </c>
      <c r="I63" s="2">
        <v>1</v>
      </c>
      <c r="J63" s="1"/>
    </row>
    <row r="64" spans="1:10" ht="13.5">
      <c r="A64" s="1">
        <v>47</v>
      </c>
      <c r="B64" s="2" t="s">
        <v>82</v>
      </c>
      <c r="C64" s="2" t="s">
        <v>74</v>
      </c>
      <c r="D64" s="2">
        <v>198</v>
      </c>
      <c r="E64" s="2">
        <v>277</v>
      </c>
      <c r="F64" s="2">
        <f t="shared" si="1"/>
        <v>475</v>
      </c>
      <c r="G64" s="2">
        <v>68</v>
      </c>
      <c r="H64" s="2">
        <v>10</v>
      </c>
      <c r="I64" s="2">
        <v>2</v>
      </c>
      <c r="J64" s="1"/>
    </row>
    <row r="65" spans="1:10" ht="13.5">
      <c r="A65" s="1">
        <v>48</v>
      </c>
      <c r="B65" s="2" t="s">
        <v>83</v>
      </c>
      <c r="C65" s="2" t="s">
        <v>65</v>
      </c>
      <c r="D65" s="2">
        <v>208</v>
      </c>
      <c r="E65" s="2">
        <v>263</v>
      </c>
      <c r="F65" s="2">
        <f t="shared" si="1"/>
        <v>471</v>
      </c>
      <c r="G65" s="2">
        <v>65</v>
      </c>
      <c r="H65" s="2">
        <v>5</v>
      </c>
      <c r="I65" s="2">
        <v>1</v>
      </c>
      <c r="J65" s="1"/>
    </row>
    <row r="66" spans="1:10" ht="13.5">
      <c r="A66" s="1">
        <v>49</v>
      </c>
      <c r="B66" s="2" t="s">
        <v>84</v>
      </c>
      <c r="C66" s="2" t="s">
        <v>67</v>
      </c>
      <c r="D66" s="2">
        <v>198</v>
      </c>
      <c r="E66" s="2">
        <v>272</v>
      </c>
      <c r="F66" s="2">
        <f t="shared" si="1"/>
        <v>470</v>
      </c>
      <c r="G66" s="2">
        <v>71</v>
      </c>
      <c r="H66" s="2">
        <v>1</v>
      </c>
      <c r="I66" s="2">
        <v>0</v>
      </c>
      <c r="J66" s="1"/>
    </row>
    <row r="67" spans="1:10" ht="13.5">
      <c r="A67" s="1">
        <v>50</v>
      </c>
      <c r="B67" s="2" t="s">
        <v>85</v>
      </c>
      <c r="C67" s="2" t="s">
        <v>67</v>
      </c>
      <c r="D67" s="2">
        <v>184</v>
      </c>
      <c r="E67" s="2">
        <v>281</v>
      </c>
      <c r="F67" s="2">
        <f t="shared" si="1"/>
        <v>465</v>
      </c>
      <c r="G67" s="2">
        <v>70</v>
      </c>
      <c r="H67" s="2">
        <v>3</v>
      </c>
      <c r="I67" s="2">
        <v>2</v>
      </c>
      <c r="J67" s="1"/>
    </row>
    <row r="68" spans="1:10" ht="13.5">
      <c r="A68" s="1">
        <v>51</v>
      </c>
      <c r="B68" s="2" t="s">
        <v>86</v>
      </c>
      <c r="C68" s="2" t="s">
        <v>113</v>
      </c>
      <c r="D68" s="2">
        <v>212</v>
      </c>
      <c r="E68" s="2">
        <v>253</v>
      </c>
      <c r="F68" s="2">
        <f t="shared" si="1"/>
        <v>465</v>
      </c>
      <c r="G68" s="2">
        <v>68</v>
      </c>
      <c r="H68" s="2">
        <v>2</v>
      </c>
      <c r="I68" s="2">
        <v>1</v>
      </c>
      <c r="J68" s="1"/>
    </row>
    <row r="69" spans="1:10" ht="13.5">
      <c r="A69" s="1">
        <v>52</v>
      </c>
      <c r="B69" s="2" t="s">
        <v>87</v>
      </c>
      <c r="C69" s="2" t="s">
        <v>113</v>
      </c>
      <c r="D69" s="2">
        <v>176</v>
      </c>
      <c r="E69" s="2">
        <v>268</v>
      </c>
      <c r="F69" s="2">
        <f t="shared" si="1"/>
        <v>444</v>
      </c>
      <c r="G69" s="2">
        <v>66</v>
      </c>
      <c r="H69" s="2">
        <v>3</v>
      </c>
      <c r="I69" s="2">
        <v>0</v>
      </c>
      <c r="J69" s="1"/>
    </row>
    <row r="70" spans="1:10" ht="13.5">
      <c r="A70" s="1">
        <v>53</v>
      </c>
      <c r="B70" s="2" t="s">
        <v>88</v>
      </c>
      <c r="C70" s="2" t="s">
        <v>74</v>
      </c>
      <c r="D70" s="2">
        <v>200</v>
      </c>
      <c r="E70" s="2">
        <v>240</v>
      </c>
      <c r="F70" s="2">
        <f t="shared" si="1"/>
        <v>440</v>
      </c>
      <c r="G70" s="2">
        <v>68</v>
      </c>
      <c r="H70" s="2">
        <v>5</v>
      </c>
      <c r="I70" s="2">
        <v>0</v>
      </c>
      <c r="J70" s="1"/>
    </row>
    <row r="71" spans="1:10" ht="13.5">
      <c r="A71" s="1">
        <v>54</v>
      </c>
      <c r="B71" s="2" t="s">
        <v>89</v>
      </c>
      <c r="C71" s="2" t="s">
        <v>74</v>
      </c>
      <c r="D71" s="2">
        <v>184</v>
      </c>
      <c r="E71" s="2">
        <v>249</v>
      </c>
      <c r="F71" s="2">
        <f t="shared" si="1"/>
        <v>433</v>
      </c>
      <c r="G71" s="2">
        <v>67</v>
      </c>
      <c r="H71" s="2">
        <v>7</v>
      </c>
      <c r="I71" s="2">
        <v>2</v>
      </c>
      <c r="J71" s="1"/>
    </row>
    <row r="72" spans="1:10" ht="13.5">
      <c r="A72" s="1">
        <v>55</v>
      </c>
      <c r="B72" s="2" t="s">
        <v>90</v>
      </c>
      <c r="C72" s="2" t="s">
        <v>71</v>
      </c>
      <c r="D72" s="2">
        <v>197</v>
      </c>
      <c r="E72" s="2">
        <v>233</v>
      </c>
      <c r="F72" s="2">
        <f t="shared" si="1"/>
        <v>430</v>
      </c>
      <c r="G72" s="2">
        <v>67</v>
      </c>
      <c r="H72" s="2">
        <v>4</v>
      </c>
      <c r="I72" s="2">
        <v>2</v>
      </c>
      <c r="J72" s="1"/>
    </row>
    <row r="73" spans="1:10" ht="13.5">
      <c r="A73" s="1">
        <v>56</v>
      </c>
      <c r="B73" s="2" t="s">
        <v>91</v>
      </c>
      <c r="C73" s="2" t="s">
        <v>69</v>
      </c>
      <c r="D73" s="2">
        <v>165</v>
      </c>
      <c r="E73" s="2">
        <v>259</v>
      </c>
      <c r="F73" s="2">
        <f t="shared" si="1"/>
        <v>424</v>
      </c>
      <c r="G73" s="2">
        <v>69</v>
      </c>
      <c r="H73" s="2">
        <v>2</v>
      </c>
      <c r="I73" s="2">
        <v>2</v>
      </c>
      <c r="J73" s="1"/>
    </row>
    <row r="74" spans="1:10" ht="13.5">
      <c r="A74" s="1">
        <v>57</v>
      </c>
      <c r="B74" s="2" t="s">
        <v>92</v>
      </c>
      <c r="C74" s="2" t="s">
        <v>71</v>
      </c>
      <c r="D74" s="2">
        <v>145</v>
      </c>
      <c r="E74" s="2">
        <v>278</v>
      </c>
      <c r="F74" s="2">
        <f t="shared" si="1"/>
        <v>423</v>
      </c>
      <c r="G74" s="2">
        <v>64</v>
      </c>
      <c r="H74" s="2">
        <v>4</v>
      </c>
      <c r="I74" s="2">
        <v>0</v>
      </c>
      <c r="J74" s="1"/>
    </row>
    <row r="75" spans="1:10" ht="13.5">
      <c r="A75" s="1">
        <v>58</v>
      </c>
      <c r="B75" s="2" t="s">
        <v>93</v>
      </c>
      <c r="C75" s="2" t="s">
        <v>68</v>
      </c>
      <c r="D75" s="2">
        <v>153</v>
      </c>
      <c r="E75" s="2">
        <v>267</v>
      </c>
      <c r="F75" s="2">
        <f t="shared" si="1"/>
        <v>420</v>
      </c>
      <c r="G75" s="2">
        <v>65</v>
      </c>
      <c r="H75" s="2">
        <v>3</v>
      </c>
      <c r="I75" s="2">
        <v>0</v>
      </c>
      <c r="J75" s="1"/>
    </row>
    <row r="76" spans="1:10" ht="13.5">
      <c r="A76" s="1">
        <v>59</v>
      </c>
      <c r="B76" s="2" t="s">
        <v>94</v>
      </c>
      <c r="C76" s="2" t="s">
        <v>65</v>
      </c>
      <c r="D76" s="2">
        <v>141</v>
      </c>
      <c r="E76" s="2">
        <v>260</v>
      </c>
      <c r="F76" s="2">
        <f t="shared" si="1"/>
        <v>401</v>
      </c>
      <c r="G76" s="2">
        <v>67</v>
      </c>
      <c r="H76" s="2">
        <v>1</v>
      </c>
      <c r="I76" s="2">
        <v>0</v>
      </c>
      <c r="J76" s="1"/>
    </row>
    <row r="77" spans="1:10" ht="13.5">
      <c r="A77" s="1">
        <v>60</v>
      </c>
      <c r="B77" s="2" t="s">
        <v>95</v>
      </c>
      <c r="C77" s="2" t="s">
        <v>65</v>
      </c>
      <c r="D77" s="2">
        <v>192</v>
      </c>
      <c r="E77" s="2">
        <v>209</v>
      </c>
      <c r="F77" s="2">
        <f t="shared" si="1"/>
        <v>401</v>
      </c>
      <c r="G77" s="2">
        <v>67</v>
      </c>
      <c r="H77" s="2">
        <v>0</v>
      </c>
      <c r="I77" s="2">
        <v>0</v>
      </c>
      <c r="J77" s="1"/>
    </row>
    <row r="78" spans="1:10" ht="13.5">
      <c r="A78" s="1">
        <v>61</v>
      </c>
      <c r="B78" s="2" t="s">
        <v>96</v>
      </c>
      <c r="C78" s="2" t="s">
        <v>74</v>
      </c>
      <c r="D78" s="2">
        <v>158</v>
      </c>
      <c r="E78" s="2">
        <v>242</v>
      </c>
      <c r="F78" s="2">
        <f t="shared" si="1"/>
        <v>400</v>
      </c>
      <c r="G78" s="2">
        <v>65</v>
      </c>
      <c r="H78" s="2">
        <v>3</v>
      </c>
      <c r="I78" s="2">
        <v>1</v>
      </c>
      <c r="J78" s="1"/>
    </row>
    <row r="79" spans="1:10" ht="13.5">
      <c r="A79" s="1">
        <v>62</v>
      </c>
      <c r="B79" s="2" t="s">
        <v>97</v>
      </c>
      <c r="C79" s="2" t="s">
        <v>113</v>
      </c>
      <c r="D79" s="2">
        <v>154</v>
      </c>
      <c r="E79" s="2">
        <v>244</v>
      </c>
      <c r="F79" s="2">
        <f t="shared" si="1"/>
        <v>398</v>
      </c>
      <c r="G79" s="2">
        <v>63</v>
      </c>
      <c r="H79" s="2">
        <v>6</v>
      </c>
      <c r="I79" s="2">
        <v>1</v>
      </c>
      <c r="J79" s="1"/>
    </row>
    <row r="80" spans="1:10" ht="13.5">
      <c r="A80" s="1">
        <v>63</v>
      </c>
      <c r="B80" s="2" t="s">
        <v>98</v>
      </c>
      <c r="C80" s="2" t="s">
        <v>64</v>
      </c>
      <c r="D80" s="2">
        <v>172</v>
      </c>
      <c r="E80" s="2">
        <v>220</v>
      </c>
      <c r="F80" s="2">
        <f t="shared" si="1"/>
        <v>392</v>
      </c>
      <c r="G80" s="2">
        <v>69</v>
      </c>
      <c r="H80" s="2">
        <v>1</v>
      </c>
      <c r="I80" s="2">
        <v>1</v>
      </c>
      <c r="J80" s="1"/>
    </row>
    <row r="81" spans="1:10" ht="13.5">
      <c r="A81" s="1">
        <v>64</v>
      </c>
      <c r="B81" s="2" t="s">
        <v>99</v>
      </c>
      <c r="C81" s="2" t="s">
        <v>68</v>
      </c>
      <c r="D81" s="2">
        <v>143</v>
      </c>
      <c r="E81" s="2">
        <v>245</v>
      </c>
      <c r="F81" s="2">
        <f t="shared" si="1"/>
        <v>388</v>
      </c>
      <c r="G81" s="2">
        <v>62</v>
      </c>
      <c r="H81" s="2">
        <v>3</v>
      </c>
      <c r="I81" s="2">
        <v>1</v>
      </c>
      <c r="J81" s="1"/>
    </row>
    <row r="82" spans="1:10" ht="13.5">
      <c r="A82" s="1">
        <v>65</v>
      </c>
      <c r="B82" s="2" t="s">
        <v>100</v>
      </c>
      <c r="C82" s="2" t="s">
        <v>72</v>
      </c>
      <c r="D82" s="2">
        <v>139</v>
      </c>
      <c r="E82" s="2">
        <v>243</v>
      </c>
      <c r="F82" s="2">
        <f aca="true" t="shared" si="2" ref="F82:F93">SUM(D82:E82)</f>
        <v>382</v>
      </c>
      <c r="G82" s="2">
        <v>64</v>
      </c>
      <c r="H82" s="2">
        <v>3</v>
      </c>
      <c r="I82" s="2">
        <v>1</v>
      </c>
      <c r="J82" s="1"/>
    </row>
    <row r="83" spans="1:10" ht="13.5">
      <c r="A83" s="1">
        <v>66</v>
      </c>
      <c r="B83" s="2" t="s">
        <v>101</v>
      </c>
      <c r="C83" s="2" t="s">
        <v>65</v>
      </c>
      <c r="D83" s="2">
        <v>108</v>
      </c>
      <c r="E83" s="2">
        <v>270</v>
      </c>
      <c r="F83" s="2">
        <f t="shared" si="2"/>
        <v>378</v>
      </c>
      <c r="G83" s="2">
        <v>61</v>
      </c>
      <c r="H83" s="2">
        <v>3</v>
      </c>
      <c r="I83" s="2">
        <v>0</v>
      </c>
      <c r="J83" s="1"/>
    </row>
    <row r="84" spans="1:10" ht="13.5">
      <c r="A84" s="1">
        <v>67</v>
      </c>
      <c r="B84" s="2" t="s">
        <v>102</v>
      </c>
      <c r="C84" s="2" t="s">
        <v>113</v>
      </c>
      <c r="D84" s="2">
        <v>133</v>
      </c>
      <c r="E84" s="2">
        <v>240</v>
      </c>
      <c r="F84" s="2">
        <f t="shared" si="2"/>
        <v>373</v>
      </c>
      <c r="G84" s="2">
        <v>63</v>
      </c>
      <c r="H84" s="2">
        <v>1</v>
      </c>
      <c r="I84" s="2">
        <v>0</v>
      </c>
      <c r="J84" s="1"/>
    </row>
    <row r="85" spans="1:10" ht="13.5">
      <c r="A85" s="1">
        <v>68</v>
      </c>
      <c r="B85" s="2" t="s">
        <v>103</v>
      </c>
      <c r="C85" s="2" t="s">
        <v>65</v>
      </c>
      <c r="D85" s="2">
        <v>117</v>
      </c>
      <c r="E85" s="2">
        <v>236</v>
      </c>
      <c r="F85" s="2">
        <f t="shared" si="2"/>
        <v>353</v>
      </c>
      <c r="G85" s="2">
        <v>61</v>
      </c>
      <c r="H85" s="2">
        <v>5</v>
      </c>
      <c r="I85" s="2">
        <v>0</v>
      </c>
      <c r="J85" s="1"/>
    </row>
    <row r="86" spans="1:10" ht="13.5">
      <c r="A86" s="1">
        <v>69</v>
      </c>
      <c r="B86" s="2" t="s">
        <v>104</v>
      </c>
      <c r="C86" s="2" t="s">
        <v>65</v>
      </c>
      <c r="D86" s="2">
        <v>148</v>
      </c>
      <c r="E86" s="2">
        <v>203</v>
      </c>
      <c r="F86" s="2">
        <f t="shared" si="2"/>
        <v>351</v>
      </c>
      <c r="G86" s="2">
        <v>63</v>
      </c>
      <c r="H86" s="2">
        <v>3</v>
      </c>
      <c r="I86" s="2">
        <v>0</v>
      </c>
      <c r="J86" s="1"/>
    </row>
    <row r="87" spans="1:10" ht="13.5">
      <c r="A87" s="1">
        <v>70</v>
      </c>
      <c r="B87" s="2" t="s">
        <v>105</v>
      </c>
      <c r="C87" s="2" t="s">
        <v>71</v>
      </c>
      <c r="D87" s="2">
        <v>106</v>
      </c>
      <c r="E87" s="2">
        <v>225</v>
      </c>
      <c r="F87" s="2">
        <f t="shared" si="2"/>
        <v>331</v>
      </c>
      <c r="G87" s="2">
        <v>61</v>
      </c>
      <c r="H87" s="2">
        <v>1</v>
      </c>
      <c r="I87" s="2">
        <v>0</v>
      </c>
      <c r="J87" s="1"/>
    </row>
    <row r="88" spans="1:10" ht="13.5">
      <c r="A88" s="1">
        <v>71</v>
      </c>
      <c r="B88" s="2" t="s">
        <v>106</v>
      </c>
      <c r="C88" s="2" t="s">
        <v>65</v>
      </c>
      <c r="D88" s="2">
        <v>109</v>
      </c>
      <c r="E88" s="2">
        <v>213</v>
      </c>
      <c r="F88" s="2">
        <f t="shared" si="2"/>
        <v>322</v>
      </c>
      <c r="G88" s="2">
        <v>58</v>
      </c>
      <c r="H88" s="2">
        <v>1</v>
      </c>
      <c r="I88" s="2">
        <v>0</v>
      </c>
      <c r="J88" s="1"/>
    </row>
    <row r="89" spans="1:10" ht="13.5">
      <c r="A89" s="1">
        <v>72</v>
      </c>
      <c r="B89" s="2" t="s">
        <v>107</v>
      </c>
      <c r="C89" s="2" t="s">
        <v>113</v>
      </c>
      <c r="D89" s="2">
        <v>131</v>
      </c>
      <c r="E89" s="2">
        <v>179</v>
      </c>
      <c r="F89" s="2">
        <f t="shared" si="2"/>
        <v>310</v>
      </c>
      <c r="G89" s="2">
        <v>62</v>
      </c>
      <c r="H89" s="2">
        <v>0</v>
      </c>
      <c r="I89" s="2">
        <v>0</v>
      </c>
      <c r="J89" s="1"/>
    </row>
    <row r="90" spans="1:10" ht="13.5">
      <c r="A90" s="1">
        <v>73</v>
      </c>
      <c r="B90" s="2" t="s">
        <v>108</v>
      </c>
      <c r="C90" s="2" t="s">
        <v>74</v>
      </c>
      <c r="D90" s="2">
        <v>73</v>
      </c>
      <c r="E90" s="2">
        <v>229</v>
      </c>
      <c r="F90" s="2">
        <f t="shared" si="2"/>
        <v>302</v>
      </c>
      <c r="G90" s="2">
        <v>52</v>
      </c>
      <c r="H90" s="2">
        <v>1</v>
      </c>
      <c r="I90" s="2">
        <v>1</v>
      </c>
      <c r="J90" s="1"/>
    </row>
    <row r="91" spans="1:10" ht="13.5">
      <c r="A91" s="1">
        <v>74</v>
      </c>
      <c r="B91" s="2" t="s">
        <v>109</v>
      </c>
      <c r="C91" s="2" t="s">
        <v>65</v>
      </c>
      <c r="D91" s="2">
        <v>86</v>
      </c>
      <c r="E91" s="2">
        <v>195</v>
      </c>
      <c r="F91" s="2">
        <f t="shared" si="2"/>
        <v>281</v>
      </c>
      <c r="G91" s="2">
        <v>53</v>
      </c>
      <c r="H91" s="2">
        <v>4</v>
      </c>
      <c r="I91" s="2">
        <v>2</v>
      </c>
      <c r="J91" s="1"/>
    </row>
    <row r="92" spans="1:10" ht="13.5">
      <c r="A92" s="1">
        <v>75</v>
      </c>
      <c r="B92" s="2" t="s">
        <v>110</v>
      </c>
      <c r="C92" s="2" t="s">
        <v>68</v>
      </c>
      <c r="D92" s="2">
        <v>115</v>
      </c>
      <c r="E92" s="2">
        <v>160</v>
      </c>
      <c r="F92" s="2">
        <f t="shared" si="2"/>
        <v>275</v>
      </c>
      <c r="G92" s="2">
        <v>52</v>
      </c>
      <c r="H92" s="2">
        <v>1</v>
      </c>
      <c r="I92" s="2">
        <v>1</v>
      </c>
      <c r="J92" s="1"/>
    </row>
    <row r="93" spans="1:10" ht="13.5">
      <c r="A93" s="1">
        <v>76</v>
      </c>
      <c r="B93" s="2" t="s">
        <v>111</v>
      </c>
      <c r="C93" s="2" t="s">
        <v>65</v>
      </c>
      <c r="D93" s="2">
        <v>88</v>
      </c>
      <c r="E93" s="2">
        <v>162</v>
      </c>
      <c r="F93" s="2">
        <f t="shared" si="2"/>
        <v>250</v>
      </c>
      <c r="G93" s="2">
        <v>49</v>
      </c>
      <c r="H93" s="2">
        <v>1</v>
      </c>
      <c r="I93" s="2">
        <v>0</v>
      </c>
      <c r="J93" s="1"/>
    </row>
    <row r="94" ht="13.5">
      <c r="C94" s="3"/>
    </row>
    <row r="95" spans="1:3" ht="13.5">
      <c r="A95" t="s">
        <v>114</v>
      </c>
      <c r="C95" s="3"/>
    </row>
    <row r="96" spans="1:10" ht="13.5">
      <c r="A96" s="10" t="s">
        <v>9</v>
      </c>
      <c r="B96" s="10" t="s">
        <v>10</v>
      </c>
      <c r="C96" s="10" t="s">
        <v>11</v>
      </c>
      <c r="D96" s="10" t="s">
        <v>12</v>
      </c>
      <c r="E96" s="10" t="s">
        <v>13</v>
      </c>
      <c r="F96" s="10" t="s">
        <v>14</v>
      </c>
      <c r="G96" s="11" t="s">
        <v>15</v>
      </c>
      <c r="H96" s="11">
        <v>10</v>
      </c>
      <c r="I96" s="11" t="s">
        <v>16</v>
      </c>
      <c r="J96" s="10" t="s">
        <v>17</v>
      </c>
    </row>
    <row r="97" spans="1:10" ht="13.5">
      <c r="A97" s="1">
        <v>1</v>
      </c>
      <c r="B97" s="2" t="s">
        <v>115</v>
      </c>
      <c r="C97" s="2" t="s">
        <v>71</v>
      </c>
      <c r="D97" s="1">
        <v>265</v>
      </c>
      <c r="E97" s="1">
        <v>317</v>
      </c>
      <c r="F97" s="1">
        <f aca="true" t="shared" si="3" ref="F97:F123">SUM(D97:E97)</f>
        <v>582</v>
      </c>
      <c r="G97" s="1">
        <v>72</v>
      </c>
      <c r="H97" s="1">
        <v>13</v>
      </c>
      <c r="I97" s="1">
        <v>6</v>
      </c>
      <c r="J97" s="1"/>
    </row>
    <row r="98" spans="1:10" ht="13.5">
      <c r="A98" s="1">
        <v>2</v>
      </c>
      <c r="B98" s="2" t="s">
        <v>116</v>
      </c>
      <c r="C98" s="2" t="s">
        <v>69</v>
      </c>
      <c r="D98" s="1">
        <v>256</v>
      </c>
      <c r="E98" s="1">
        <v>311</v>
      </c>
      <c r="F98" s="1">
        <f t="shared" si="3"/>
        <v>567</v>
      </c>
      <c r="G98" s="1">
        <v>70</v>
      </c>
      <c r="H98" s="1">
        <v>10</v>
      </c>
      <c r="I98" s="1">
        <v>3</v>
      </c>
      <c r="J98" s="1"/>
    </row>
    <row r="99" spans="1:10" ht="13.5">
      <c r="A99" s="1">
        <v>3</v>
      </c>
      <c r="B99" s="2" t="s">
        <v>117</v>
      </c>
      <c r="C99" s="2" t="s">
        <v>64</v>
      </c>
      <c r="D99" s="1">
        <v>248</v>
      </c>
      <c r="E99" s="1">
        <v>318</v>
      </c>
      <c r="F99" s="1">
        <f t="shared" si="3"/>
        <v>566</v>
      </c>
      <c r="G99" s="1">
        <v>72</v>
      </c>
      <c r="H99" s="1">
        <v>12</v>
      </c>
      <c r="I99" s="1">
        <v>6</v>
      </c>
      <c r="J99" s="1"/>
    </row>
    <row r="100" spans="1:10" ht="13.5">
      <c r="A100" s="1">
        <v>4</v>
      </c>
      <c r="B100" s="2" t="s">
        <v>118</v>
      </c>
      <c r="C100" s="2" t="s">
        <v>71</v>
      </c>
      <c r="D100" s="1">
        <v>266</v>
      </c>
      <c r="E100" s="1">
        <v>299</v>
      </c>
      <c r="F100" s="1">
        <f t="shared" si="3"/>
        <v>565</v>
      </c>
      <c r="G100" s="1">
        <v>72</v>
      </c>
      <c r="H100" s="1">
        <v>8</v>
      </c>
      <c r="I100" s="1">
        <v>4</v>
      </c>
      <c r="J100" s="1"/>
    </row>
    <row r="101" spans="1:10" ht="13.5">
      <c r="A101" s="1">
        <v>5</v>
      </c>
      <c r="B101" s="2" t="s">
        <v>119</v>
      </c>
      <c r="C101" s="2" t="s">
        <v>71</v>
      </c>
      <c r="D101" s="1">
        <v>250</v>
      </c>
      <c r="E101" s="1">
        <v>295</v>
      </c>
      <c r="F101" s="1">
        <f t="shared" si="3"/>
        <v>545</v>
      </c>
      <c r="G101" s="1">
        <v>72</v>
      </c>
      <c r="H101" s="1">
        <v>7</v>
      </c>
      <c r="I101" s="1">
        <v>2</v>
      </c>
      <c r="J101" s="1"/>
    </row>
    <row r="102" spans="1:10" ht="13.5">
      <c r="A102" s="1">
        <v>6</v>
      </c>
      <c r="B102" s="2" t="s">
        <v>120</v>
      </c>
      <c r="C102" s="2" t="s">
        <v>74</v>
      </c>
      <c r="D102" s="1">
        <v>241</v>
      </c>
      <c r="E102" s="1">
        <v>296</v>
      </c>
      <c r="F102" s="1">
        <f t="shared" si="3"/>
        <v>537</v>
      </c>
      <c r="G102" s="1">
        <v>72</v>
      </c>
      <c r="H102" s="1">
        <v>7</v>
      </c>
      <c r="I102" s="1">
        <v>3</v>
      </c>
      <c r="J102" s="1"/>
    </row>
    <row r="103" spans="1:10" ht="13.5">
      <c r="A103" s="1">
        <v>7</v>
      </c>
      <c r="B103" s="2" t="s">
        <v>121</v>
      </c>
      <c r="C103" s="2" t="s">
        <v>71</v>
      </c>
      <c r="D103" s="1">
        <v>256</v>
      </c>
      <c r="E103" s="1">
        <v>275</v>
      </c>
      <c r="F103" s="1">
        <f t="shared" si="3"/>
        <v>531</v>
      </c>
      <c r="G103" s="1">
        <v>72</v>
      </c>
      <c r="H103" s="1">
        <v>6</v>
      </c>
      <c r="I103" s="1">
        <v>0</v>
      </c>
      <c r="J103" s="1"/>
    </row>
    <row r="104" spans="1:10" ht="13.5">
      <c r="A104" s="1">
        <v>8</v>
      </c>
      <c r="B104" s="2" t="s">
        <v>122</v>
      </c>
      <c r="C104" s="2" t="s">
        <v>64</v>
      </c>
      <c r="D104" s="1">
        <v>226</v>
      </c>
      <c r="E104" s="1">
        <v>289</v>
      </c>
      <c r="F104" s="1">
        <f t="shared" si="3"/>
        <v>515</v>
      </c>
      <c r="G104" s="1">
        <v>68</v>
      </c>
      <c r="H104" s="1">
        <v>14</v>
      </c>
      <c r="I104" s="1">
        <v>3</v>
      </c>
      <c r="J104" s="1"/>
    </row>
    <row r="105" spans="1:10" ht="13.5">
      <c r="A105" s="1">
        <v>9</v>
      </c>
      <c r="B105" s="2" t="s">
        <v>123</v>
      </c>
      <c r="C105" s="2" t="s">
        <v>66</v>
      </c>
      <c r="D105" s="1">
        <v>221</v>
      </c>
      <c r="E105" s="1">
        <v>281</v>
      </c>
      <c r="F105" s="1">
        <f t="shared" si="3"/>
        <v>502</v>
      </c>
      <c r="G105" s="1">
        <v>71</v>
      </c>
      <c r="H105" s="1">
        <v>6</v>
      </c>
      <c r="I105" s="1">
        <v>2</v>
      </c>
      <c r="J105" s="1"/>
    </row>
    <row r="106" spans="1:10" ht="13.5">
      <c r="A106" s="1">
        <v>10</v>
      </c>
      <c r="B106" s="2" t="s">
        <v>124</v>
      </c>
      <c r="C106" s="1" t="s">
        <v>66</v>
      </c>
      <c r="D106" s="2">
        <v>204</v>
      </c>
      <c r="E106" s="2">
        <v>297</v>
      </c>
      <c r="F106" s="2">
        <f t="shared" si="3"/>
        <v>501</v>
      </c>
      <c r="G106" s="2">
        <v>72</v>
      </c>
      <c r="H106" s="2">
        <v>5</v>
      </c>
      <c r="I106" s="2">
        <v>1</v>
      </c>
      <c r="J106" s="1"/>
    </row>
    <row r="107" spans="1:10" ht="13.5">
      <c r="A107" s="1">
        <v>11</v>
      </c>
      <c r="B107" s="2" t="s">
        <v>125</v>
      </c>
      <c r="C107" s="1" t="s">
        <v>74</v>
      </c>
      <c r="D107" s="2">
        <v>221</v>
      </c>
      <c r="E107" s="2">
        <v>277</v>
      </c>
      <c r="F107" s="2">
        <f t="shared" si="3"/>
        <v>498</v>
      </c>
      <c r="G107" s="2">
        <v>71</v>
      </c>
      <c r="H107" s="2">
        <v>6</v>
      </c>
      <c r="I107" s="2">
        <v>1</v>
      </c>
      <c r="J107" s="1"/>
    </row>
    <row r="108" spans="1:10" ht="13.5">
      <c r="A108" s="1">
        <v>12</v>
      </c>
      <c r="B108" s="2" t="s">
        <v>126</v>
      </c>
      <c r="C108" s="1" t="s">
        <v>67</v>
      </c>
      <c r="D108" s="2">
        <v>205</v>
      </c>
      <c r="E108" s="2">
        <v>279</v>
      </c>
      <c r="F108" s="2">
        <f t="shared" si="3"/>
        <v>484</v>
      </c>
      <c r="G108" s="2">
        <v>69</v>
      </c>
      <c r="H108" s="2">
        <v>4</v>
      </c>
      <c r="I108" s="2">
        <v>1</v>
      </c>
      <c r="J108" s="1"/>
    </row>
    <row r="109" spans="1:10" ht="13.5">
      <c r="A109" s="1">
        <v>13</v>
      </c>
      <c r="B109" s="2" t="s">
        <v>127</v>
      </c>
      <c r="C109" s="1" t="s">
        <v>68</v>
      </c>
      <c r="D109" s="2">
        <v>222</v>
      </c>
      <c r="E109" s="2">
        <v>272</v>
      </c>
      <c r="F109" s="2">
        <f t="shared" si="3"/>
        <v>494</v>
      </c>
      <c r="G109" s="2">
        <v>68</v>
      </c>
      <c r="H109" s="2">
        <v>5</v>
      </c>
      <c r="I109" s="2">
        <v>3</v>
      </c>
      <c r="J109" s="1"/>
    </row>
    <row r="110" spans="1:10" ht="13.5">
      <c r="A110" s="1">
        <v>14</v>
      </c>
      <c r="B110" s="2" t="s">
        <v>128</v>
      </c>
      <c r="C110" s="1" t="s">
        <v>66</v>
      </c>
      <c r="D110" s="2">
        <v>191</v>
      </c>
      <c r="E110" s="2">
        <v>283</v>
      </c>
      <c r="F110" s="2">
        <f t="shared" si="3"/>
        <v>474</v>
      </c>
      <c r="G110" s="2">
        <v>69</v>
      </c>
      <c r="H110" s="2">
        <v>7</v>
      </c>
      <c r="I110" s="2">
        <v>0</v>
      </c>
      <c r="J110" s="1"/>
    </row>
    <row r="111" spans="1:10" ht="13.5">
      <c r="A111" s="1">
        <v>15</v>
      </c>
      <c r="B111" s="2" t="s">
        <v>129</v>
      </c>
      <c r="C111" s="1" t="s">
        <v>113</v>
      </c>
      <c r="D111" s="2">
        <v>201</v>
      </c>
      <c r="E111" s="2">
        <v>269</v>
      </c>
      <c r="F111" s="2">
        <f t="shared" si="3"/>
        <v>470</v>
      </c>
      <c r="G111" s="2">
        <v>70</v>
      </c>
      <c r="H111" s="2">
        <v>6</v>
      </c>
      <c r="I111" s="2">
        <v>0</v>
      </c>
      <c r="J111" s="1"/>
    </row>
    <row r="112" spans="1:10" ht="13.5">
      <c r="A112" s="1">
        <v>16</v>
      </c>
      <c r="B112" s="2" t="s">
        <v>130</v>
      </c>
      <c r="C112" s="1" t="s">
        <v>69</v>
      </c>
      <c r="D112" s="2">
        <v>209</v>
      </c>
      <c r="E112" s="2">
        <v>256</v>
      </c>
      <c r="F112" s="2">
        <f t="shared" si="3"/>
        <v>465</v>
      </c>
      <c r="G112" s="2">
        <v>71</v>
      </c>
      <c r="H112" s="2">
        <v>4</v>
      </c>
      <c r="I112" s="2">
        <v>1</v>
      </c>
      <c r="J112" s="1"/>
    </row>
    <row r="113" spans="1:10" ht="13.5">
      <c r="A113" s="1">
        <v>17</v>
      </c>
      <c r="B113" s="2" t="s">
        <v>131</v>
      </c>
      <c r="C113" s="1" t="s">
        <v>113</v>
      </c>
      <c r="D113" s="2">
        <v>192</v>
      </c>
      <c r="E113" s="2">
        <v>271</v>
      </c>
      <c r="F113" s="2">
        <f t="shared" si="3"/>
        <v>463</v>
      </c>
      <c r="G113" s="2">
        <v>70</v>
      </c>
      <c r="H113" s="2">
        <v>7</v>
      </c>
      <c r="I113" s="2">
        <v>3</v>
      </c>
      <c r="J113" s="1"/>
    </row>
    <row r="114" spans="1:10" ht="13.5">
      <c r="A114" s="1">
        <v>18</v>
      </c>
      <c r="B114" s="2" t="s">
        <v>132</v>
      </c>
      <c r="C114" s="1" t="s">
        <v>142</v>
      </c>
      <c r="D114" s="2">
        <v>188</v>
      </c>
      <c r="E114" s="2">
        <v>264</v>
      </c>
      <c r="F114" s="2">
        <f t="shared" si="3"/>
        <v>452</v>
      </c>
      <c r="G114" s="2">
        <v>70</v>
      </c>
      <c r="H114" s="2">
        <v>1</v>
      </c>
      <c r="I114" s="2">
        <v>0</v>
      </c>
      <c r="J114" s="1"/>
    </row>
    <row r="115" spans="1:10" ht="13.5">
      <c r="A115" s="1">
        <v>19</v>
      </c>
      <c r="B115" s="2" t="s">
        <v>133</v>
      </c>
      <c r="C115" s="1" t="s">
        <v>69</v>
      </c>
      <c r="D115" s="2">
        <v>185</v>
      </c>
      <c r="E115" s="2">
        <v>265</v>
      </c>
      <c r="F115" s="2">
        <f t="shared" si="3"/>
        <v>450</v>
      </c>
      <c r="G115" s="2">
        <v>69</v>
      </c>
      <c r="H115" s="2">
        <v>1</v>
      </c>
      <c r="I115" s="2">
        <v>0</v>
      </c>
      <c r="J115" s="1"/>
    </row>
    <row r="116" spans="1:10" ht="13.5">
      <c r="A116" s="1">
        <v>20</v>
      </c>
      <c r="B116" s="2" t="s">
        <v>134</v>
      </c>
      <c r="C116" s="1" t="s">
        <v>142</v>
      </c>
      <c r="D116" s="2">
        <v>172</v>
      </c>
      <c r="E116" s="2">
        <v>268</v>
      </c>
      <c r="F116" s="2">
        <f t="shared" si="3"/>
        <v>440</v>
      </c>
      <c r="G116" s="2">
        <v>65</v>
      </c>
      <c r="H116" s="2">
        <v>6</v>
      </c>
      <c r="I116" s="2">
        <v>1</v>
      </c>
      <c r="J116" s="1"/>
    </row>
    <row r="117" spans="1:10" ht="13.5">
      <c r="A117" s="1">
        <v>21</v>
      </c>
      <c r="B117" s="2" t="s">
        <v>135</v>
      </c>
      <c r="C117" s="1" t="s">
        <v>74</v>
      </c>
      <c r="D117" s="2">
        <v>188</v>
      </c>
      <c r="E117" s="2">
        <v>249</v>
      </c>
      <c r="F117" s="2">
        <f t="shared" si="3"/>
        <v>437</v>
      </c>
      <c r="G117" s="2">
        <v>70</v>
      </c>
      <c r="H117" s="2">
        <v>5</v>
      </c>
      <c r="I117" s="2">
        <v>1</v>
      </c>
      <c r="J117" s="1"/>
    </row>
    <row r="118" spans="1:10" ht="13.5">
      <c r="A118" s="1">
        <v>22</v>
      </c>
      <c r="B118" s="2" t="s">
        <v>136</v>
      </c>
      <c r="C118" s="1" t="s">
        <v>74</v>
      </c>
      <c r="D118" s="2">
        <v>167</v>
      </c>
      <c r="E118" s="2">
        <v>260</v>
      </c>
      <c r="F118" s="2">
        <f t="shared" si="3"/>
        <v>427</v>
      </c>
      <c r="G118" s="2">
        <v>70</v>
      </c>
      <c r="H118" s="2">
        <v>2</v>
      </c>
      <c r="I118" s="2">
        <v>2</v>
      </c>
      <c r="J118" s="1"/>
    </row>
    <row r="119" spans="1:10" ht="13.5">
      <c r="A119" s="1">
        <v>23</v>
      </c>
      <c r="B119" s="2" t="s">
        <v>137</v>
      </c>
      <c r="C119" s="1" t="s">
        <v>68</v>
      </c>
      <c r="D119" s="2">
        <v>147</v>
      </c>
      <c r="E119" s="2">
        <v>269</v>
      </c>
      <c r="F119" s="2">
        <f t="shared" si="3"/>
        <v>416</v>
      </c>
      <c r="G119" s="2">
        <v>65</v>
      </c>
      <c r="H119" s="2">
        <v>3</v>
      </c>
      <c r="I119" s="2">
        <v>2</v>
      </c>
      <c r="J119" s="1"/>
    </row>
    <row r="120" spans="1:10" ht="13.5">
      <c r="A120" s="1"/>
      <c r="B120" s="2" t="s">
        <v>138</v>
      </c>
      <c r="C120" s="1" t="s">
        <v>75</v>
      </c>
      <c r="D120" s="2">
        <v>109</v>
      </c>
      <c r="E120" s="2">
        <v>273</v>
      </c>
      <c r="F120" s="2">
        <f t="shared" si="3"/>
        <v>382</v>
      </c>
      <c r="G120" s="2">
        <v>62</v>
      </c>
      <c r="H120" s="2">
        <v>5</v>
      </c>
      <c r="I120" s="2">
        <v>2</v>
      </c>
      <c r="J120" s="1"/>
    </row>
    <row r="121" spans="1:10" ht="13.5">
      <c r="A121" s="1">
        <v>25</v>
      </c>
      <c r="B121" s="2" t="s">
        <v>139</v>
      </c>
      <c r="C121" s="1" t="s">
        <v>69</v>
      </c>
      <c r="D121" s="2">
        <v>101</v>
      </c>
      <c r="E121" s="2">
        <v>220</v>
      </c>
      <c r="F121" s="2">
        <f t="shared" si="3"/>
        <v>321</v>
      </c>
      <c r="G121" s="2">
        <v>55</v>
      </c>
      <c r="H121" s="2">
        <v>2</v>
      </c>
      <c r="I121" s="2">
        <v>0</v>
      </c>
      <c r="J121" s="1"/>
    </row>
    <row r="122" spans="1:10" ht="13.5">
      <c r="A122" s="1">
        <v>26</v>
      </c>
      <c r="B122" s="2" t="s">
        <v>140</v>
      </c>
      <c r="C122" s="1" t="s">
        <v>68</v>
      </c>
      <c r="D122" s="2">
        <v>126</v>
      </c>
      <c r="E122" s="2">
        <v>169</v>
      </c>
      <c r="F122" s="2">
        <f t="shared" si="3"/>
        <v>295</v>
      </c>
      <c r="G122" s="2">
        <v>59</v>
      </c>
      <c r="H122" s="2">
        <v>0</v>
      </c>
      <c r="I122" s="2">
        <v>0</v>
      </c>
      <c r="J122" s="1"/>
    </row>
    <row r="123" spans="1:10" ht="13.5">
      <c r="A123" s="1">
        <v>27</v>
      </c>
      <c r="B123" s="2" t="s">
        <v>141</v>
      </c>
      <c r="C123" s="1" t="s">
        <v>69</v>
      </c>
      <c r="D123" s="2">
        <v>83</v>
      </c>
      <c r="E123" s="2">
        <v>160</v>
      </c>
      <c r="F123" s="2">
        <f t="shared" si="3"/>
        <v>243</v>
      </c>
      <c r="G123" s="2">
        <v>41</v>
      </c>
      <c r="H123" s="2">
        <v>0</v>
      </c>
      <c r="I123" s="2">
        <v>0</v>
      </c>
      <c r="J123" s="1"/>
    </row>
    <row r="125" ht="13.5">
      <c r="A125" t="s">
        <v>143</v>
      </c>
    </row>
    <row r="126" spans="1:10" ht="13.5">
      <c r="A126" s="8" t="s">
        <v>9</v>
      </c>
      <c r="B126" s="8" t="s">
        <v>10</v>
      </c>
      <c r="C126" s="8" t="s">
        <v>11</v>
      </c>
      <c r="D126" s="8" t="s">
        <v>12</v>
      </c>
      <c r="E126" s="8" t="s">
        <v>13</v>
      </c>
      <c r="F126" s="8" t="s">
        <v>14</v>
      </c>
      <c r="G126" s="9" t="s">
        <v>15</v>
      </c>
      <c r="H126" s="9">
        <v>10</v>
      </c>
      <c r="I126" s="9" t="s">
        <v>16</v>
      </c>
      <c r="J126" s="8" t="s">
        <v>17</v>
      </c>
    </row>
    <row r="127" spans="1:10" ht="13.5">
      <c r="A127" s="1">
        <v>1</v>
      </c>
      <c r="B127" s="2" t="s">
        <v>144</v>
      </c>
      <c r="C127" s="2" t="s">
        <v>172</v>
      </c>
      <c r="D127" s="1">
        <v>304</v>
      </c>
      <c r="E127" s="1">
        <v>329</v>
      </c>
      <c r="F127" s="1">
        <f aca="true" t="shared" si="4" ref="F127:F154">SUM(D127:E127)</f>
        <v>633</v>
      </c>
      <c r="G127" s="1">
        <v>72</v>
      </c>
      <c r="H127" s="1">
        <v>14</v>
      </c>
      <c r="I127" s="1">
        <v>5</v>
      </c>
      <c r="J127" s="1"/>
    </row>
    <row r="128" spans="1:10" ht="13.5">
      <c r="A128" s="1">
        <v>2</v>
      </c>
      <c r="B128" s="2" t="s">
        <v>145</v>
      </c>
      <c r="C128" s="2" t="s">
        <v>173</v>
      </c>
      <c r="D128" s="1">
        <v>298</v>
      </c>
      <c r="E128" s="1">
        <v>316</v>
      </c>
      <c r="F128" s="1">
        <f t="shared" si="4"/>
        <v>614</v>
      </c>
      <c r="G128" s="1">
        <v>72</v>
      </c>
      <c r="H128" s="1">
        <v>17</v>
      </c>
      <c r="I128" s="1">
        <v>6</v>
      </c>
      <c r="J128" s="1"/>
    </row>
    <row r="129" spans="1:10" ht="13.5">
      <c r="A129" s="1">
        <v>3</v>
      </c>
      <c r="B129" s="2" t="s">
        <v>146</v>
      </c>
      <c r="C129" s="2" t="s">
        <v>173</v>
      </c>
      <c r="D129" s="1">
        <v>291</v>
      </c>
      <c r="E129" s="1">
        <v>321</v>
      </c>
      <c r="F129" s="1">
        <f t="shared" si="4"/>
        <v>612</v>
      </c>
      <c r="G129" s="1">
        <v>72</v>
      </c>
      <c r="H129" s="1">
        <v>17</v>
      </c>
      <c r="I129" s="1">
        <v>5</v>
      </c>
      <c r="J129" s="1"/>
    </row>
    <row r="130" spans="1:10" ht="13.5">
      <c r="A130" s="1">
        <v>4</v>
      </c>
      <c r="B130" s="2" t="s">
        <v>147</v>
      </c>
      <c r="C130" s="2" t="s">
        <v>173</v>
      </c>
      <c r="D130" s="1">
        <v>286</v>
      </c>
      <c r="E130" s="1">
        <v>321</v>
      </c>
      <c r="F130" s="1">
        <f t="shared" si="4"/>
        <v>607</v>
      </c>
      <c r="G130" s="1">
        <v>72</v>
      </c>
      <c r="H130" s="1">
        <v>17</v>
      </c>
      <c r="I130" s="1">
        <v>3</v>
      </c>
      <c r="J130" s="1"/>
    </row>
    <row r="131" spans="1:10" ht="13.5">
      <c r="A131" s="1">
        <v>5</v>
      </c>
      <c r="B131" s="2" t="s">
        <v>148</v>
      </c>
      <c r="C131" s="2" t="s">
        <v>173</v>
      </c>
      <c r="D131" s="1">
        <v>281</v>
      </c>
      <c r="E131" s="1">
        <v>313</v>
      </c>
      <c r="F131" s="1">
        <f t="shared" si="4"/>
        <v>594</v>
      </c>
      <c r="G131" s="1">
        <v>72</v>
      </c>
      <c r="H131" s="1">
        <v>12</v>
      </c>
      <c r="I131" s="1">
        <v>8</v>
      </c>
      <c r="J131" s="1"/>
    </row>
    <row r="132" spans="1:10" ht="13.5">
      <c r="A132" s="1">
        <v>6</v>
      </c>
      <c r="B132" s="2" t="s">
        <v>149</v>
      </c>
      <c r="C132" s="2" t="s">
        <v>172</v>
      </c>
      <c r="D132" s="1">
        <v>271</v>
      </c>
      <c r="E132" s="1">
        <v>319</v>
      </c>
      <c r="F132" s="1">
        <f t="shared" si="4"/>
        <v>590</v>
      </c>
      <c r="G132" s="1">
        <v>72</v>
      </c>
      <c r="H132" s="1">
        <v>17</v>
      </c>
      <c r="I132" s="1">
        <v>4</v>
      </c>
      <c r="J132" s="1"/>
    </row>
    <row r="133" spans="1:10" ht="13.5">
      <c r="A133" s="1">
        <v>7</v>
      </c>
      <c r="B133" s="2" t="s">
        <v>150</v>
      </c>
      <c r="C133" s="2" t="s">
        <v>173</v>
      </c>
      <c r="D133" s="1">
        <v>278</v>
      </c>
      <c r="E133" s="1">
        <v>312</v>
      </c>
      <c r="F133" s="1">
        <f t="shared" si="4"/>
        <v>590</v>
      </c>
      <c r="G133" s="1">
        <v>72</v>
      </c>
      <c r="H133" s="1">
        <v>12</v>
      </c>
      <c r="I133" s="1">
        <v>6</v>
      </c>
      <c r="J133" s="1"/>
    </row>
    <row r="134" spans="1:10" ht="13.5">
      <c r="A134" s="1">
        <v>8</v>
      </c>
      <c r="B134" s="2" t="s">
        <v>151</v>
      </c>
      <c r="C134" s="2" t="s">
        <v>174</v>
      </c>
      <c r="D134" s="1">
        <v>285</v>
      </c>
      <c r="E134" s="1">
        <v>305</v>
      </c>
      <c r="F134" s="1">
        <f t="shared" si="4"/>
        <v>590</v>
      </c>
      <c r="G134" s="2">
        <v>72</v>
      </c>
      <c r="H134" s="1">
        <v>9</v>
      </c>
      <c r="I134" s="1">
        <v>4</v>
      </c>
      <c r="J134" s="1"/>
    </row>
    <row r="135" spans="1:10" ht="13.5">
      <c r="A135" s="1">
        <v>9</v>
      </c>
      <c r="B135" s="2" t="s">
        <v>152</v>
      </c>
      <c r="C135" s="2" t="s">
        <v>175</v>
      </c>
      <c r="D135" s="1">
        <v>271</v>
      </c>
      <c r="E135" s="1">
        <v>312</v>
      </c>
      <c r="F135" s="1">
        <f t="shared" si="4"/>
        <v>583</v>
      </c>
      <c r="G135" s="2">
        <v>71</v>
      </c>
      <c r="H135" s="1">
        <v>11</v>
      </c>
      <c r="I135" s="1">
        <v>4</v>
      </c>
      <c r="J135" s="1"/>
    </row>
    <row r="136" spans="1:10" ht="13.5">
      <c r="A136" s="1">
        <v>10</v>
      </c>
      <c r="B136" s="2" t="s">
        <v>153</v>
      </c>
      <c r="C136" s="2" t="s">
        <v>172</v>
      </c>
      <c r="D136" s="1">
        <v>265</v>
      </c>
      <c r="E136" s="1">
        <v>316</v>
      </c>
      <c r="F136" s="1">
        <f t="shared" si="4"/>
        <v>581</v>
      </c>
      <c r="G136" s="1">
        <v>72</v>
      </c>
      <c r="H136" s="1">
        <v>14</v>
      </c>
      <c r="I136" s="1">
        <v>3</v>
      </c>
      <c r="J136" s="1"/>
    </row>
    <row r="137" spans="1:10" ht="13.5">
      <c r="A137" s="1">
        <v>11</v>
      </c>
      <c r="B137" s="2" t="s">
        <v>154</v>
      </c>
      <c r="C137" s="2" t="s">
        <v>172</v>
      </c>
      <c r="D137" s="1">
        <v>257</v>
      </c>
      <c r="E137" s="1">
        <v>306</v>
      </c>
      <c r="F137" s="1">
        <f t="shared" si="4"/>
        <v>563</v>
      </c>
      <c r="G137" s="1">
        <v>72</v>
      </c>
      <c r="H137" s="1">
        <v>7</v>
      </c>
      <c r="I137" s="1">
        <v>4</v>
      </c>
      <c r="J137" s="1"/>
    </row>
    <row r="138" spans="1:10" ht="13.5">
      <c r="A138" s="1">
        <v>12</v>
      </c>
      <c r="B138" s="2" t="s">
        <v>155</v>
      </c>
      <c r="C138" s="2" t="s">
        <v>174</v>
      </c>
      <c r="D138" s="1">
        <v>258</v>
      </c>
      <c r="E138" s="1">
        <v>303</v>
      </c>
      <c r="F138" s="1">
        <f t="shared" si="4"/>
        <v>561</v>
      </c>
      <c r="G138" s="1">
        <v>72</v>
      </c>
      <c r="H138" s="1">
        <v>13</v>
      </c>
      <c r="I138" s="1">
        <v>5</v>
      </c>
      <c r="J138" s="1"/>
    </row>
    <row r="139" spans="1:10" ht="13.5">
      <c r="A139" s="1">
        <v>13</v>
      </c>
      <c r="B139" s="2" t="s">
        <v>156</v>
      </c>
      <c r="C139" s="2" t="s">
        <v>172</v>
      </c>
      <c r="D139" s="1">
        <v>250</v>
      </c>
      <c r="E139" s="1">
        <v>309</v>
      </c>
      <c r="F139" s="1">
        <f t="shared" si="4"/>
        <v>559</v>
      </c>
      <c r="G139" s="1">
        <v>72</v>
      </c>
      <c r="H139" s="1">
        <v>6</v>
      </c>
      <c r="I139" s="1">
        <v>3</v>
      </c>
      <c r="J139" s="1"/>
    </row>
    <row r="140" spans="1:10" ht="13.5">
      <c r="A140" s="1">
        <v>14</v>
      </c>
      <c r="B140" s="2" t="s">
        <v>157</v>
      </c>
      <c r="C140" s="2" t="s">
        <v>173</v>
      </c>
      <c r="D140" s="1">
        <v>237</v>
      </c>
      <c r="E140" s="1">
        <v>318</v>
      </c>
      <c r="F140" s="1">
        <f t="shared" si="4"/>
        <v>555</v>
      </c>
      <c r="G140" s="1">
        <v>72</v>
      </c>
      <c r="H140" s="1">
        <v>14</v>
      </c>
      <c r="I140" s="1">
        <v>7</v>
      </c>
      <c r="J140" s="1"/>
    </row>
    <row r="141" spans="1:10" ht="13.5">
      <c r="A141" s="1">
        <v>15</v>
      </c>
      <c r="B141" s="2" t="s">
        <v>158</v>
      </c>
      <c r="C141" s="2" t="s">
        <v>173</v>
      </c>
      <c r="D141" s="1">
        <v>258</v>
      </c>
      <c r="E141" s="1">
        <v>289</v>
      </c>
      <c r="F141" s="1">
        <f t="shared" si="4"/>
        <v>547</v>
      </c>
      <c r="G141" s="1">
        <v>71</v>
      </c>
      <c r="H141" s="1">
        <v>4</v>
      </c>
      <c r="I141" s="1">
        <v>4</v>
      </c>
      <c r="J141" s="1"/>
    </row>
    <row r="142" spans="1:10" ht="13.5">
      <c r="A142" s="1">
        <v>16</v>
      </c>
      <c r="B142" s="2" t="s">
        <v>159</v>
      </c>
      <c r="C142" s="2" t="s">
        <v>172</v>
      </c>
      <c r="D142" s="1">
        <v>228</v>
      </c>
      <c r="E142" s="1">
        <v>303</v>
      </c>
      <c r="F142" s="1">
        <f t="shared" si="4"/>
        <v>531</v>
      </c>
      <c r="G142" s="1">
        <v>71</v>
      </c>
      <c r="H142" s="1">
        <v>5</v>
      </c>
      <c r="I142" s="1">
        <v>2</v>
      </c>
      <c r="J142" s="1"/>
    </row>
    <row r="143" spans="1:10" ht="13.5">
      <c r="A143" s="1">
        <v>17</v>
      </c>
      <c r="B143" s="2" t="s">
        <v>160</v>
      </c>
      <c r="C143" s="2" t="s">
        <v>173</v>
      </c>
      <c r="D143" s="1">
        <v>211</v>
      </c>
      <c r="E143" s="1">
        <v>309</v>
      </c>
      <c r="F143" s="1">
        <f t="shared" si="4"/>
        <v>520</v>
      </c>
      <c r="G143" s="1">
        <v>69</v>
      </c>
      <c r="H143" s="1">
        <v>11</v>
      </c>
      <c r="I143" s="1">
        <v>5</v>
      </c>
      <c r="J143" s="1"/>
    </row>
    <row r="144" spans="1:10" ht="13.5">
      <c r="A144" s="1">
        <v>18</v>
      </c>
      <c r="B144" s="2" t="s">
        <v>161</v>
      </c>
      <c r="C144" s="2" t="s">
        <v>175</v>
      </c>
      <c r="D144" s="1">
        <v>223</v>
      </c>
      <c r="E144" s="1">
        <v>289</v>
      </c>
      <c r="F144" s="1">
        <f t="shared" si="4"/>
        <v>512</v>
      </c>
      <c r="G144" s="1">
        <v>72</v>
      </c>
      <c r="H144" s="1">
        <v>5</v>
      </c>
      <c r="I144" s="1">
        <v>2</v>
      </c>
      <c r="J144" s="1"/>
    </row>
    <row r="145" spans="1:10" ht="13.5">
      <c r="A145" s="1">
        <v>19</v>
      </c>
      <c r="B145" s="2" t="s">
        <v>162</v>
      </c>
      <c r="C145" s="2" t="s">
        <v>176</v>
      </c>
      <c r="D145" s="1">
        <v>186</v>
      </c>
      <c r="E145" s="1">
        <v>281</v>
      </c>
      <c r="F145" s="1">
        <f t="shared" si="4"/>
        <v>467</v>
      </c>
      <c r="G145" s="1">
        <v>69</v>
      </c>
      <c r="H145" s="1">
        <v>3</v>
      </c>
      <c r="I145" s="1">
        <v>2</v>
      </c>
      <c r="J145" s="1"/>
    </row>
    <row r="146" spans="1:10" ht="13.5">
      <c r="A146" s="1">
        <v>20</v>
      </c>
      <c r="B146" s="2" t="s">
        <v>163</v>
      </c>
      <c r="C146" s="2" t="s">
        <v>172</v>
      </c>
      <c r="D146" s="1">
        <v>151</v>
      </c>
      <c r="E146" s="1">
        <v>269</v>
      </c>
      <c r="F146" s="1">
        <f t="shared" si="4"/>
        <v>420</v>
      </c>
      <c r="G146" s="1">
        <v>64</v>
      </c>
      <c r="H146" s="1">
        <v>3</v>
      </c>
      <c r="I146" s="1">
        <v>1</v>
      </c>
      <c r="J146" s="1"/>
    </row>
    <row r="147" spans="1:10" ht="13.5">
      <c r="A147" s="1">
        <v>21</v>
      </c>
      <c r="B147" s="2" t="s">
        <v>164</v>
      </c>
      <c r="C147" s="2" t="s">
        <v>175</v>
      </c>
      <c r="D147" s="1">
        <v>163</v>
      </c>
      <c r="E147" s="1">
        <v>256</v>
      </c>
      <c r="F147" s="1">
        <f t="shared" si="4"/>
        <v>419</v>
      </c>
      <c r="G147" s="1">
        <v>62</v>
      </c>
      <c r="H147" s="1">
        <v>5</v>
      </c>
      <c r="I147" s="1">
        <v>2</v>
      </c>
      <c r="J147" s="1"/>
    </row>
    <row r="148" spans="1:10" ht="13.5">
      <c r="A148" s="1">
        <v>22</v>
      </c>
      <c r="B148" s="2" t="s">
        <v>165</v>
      </c>
      <c r="C148" s="2" t="s">
        <v>172</v>
      </c>
      <c r="D148" s="1">
        <v>160</v>
      </c>
      <c r="E148" s="1">
        <v>251</v>
      </c>
      <c r="F148" s="1">
        <f t="shared" si="4"/>
        <v>411</v>
      </c>
      <c r="G148" s="1">
        <v>65</v>
      </c>
      <c r="H148" s="1">
        <v>1</v>
      </c>
      <c r="I148" s="1">
        <v>0</v>
      </c>
      <c r="J148" s="1"/>
    </row>
    <row r="149" spans="1:10" ht="13.5">
      <c r="A149" s="1">
        <v>23</v>
      </c>
      <c r="B149" s="2" t="s">
        <v>166</v>
      </c>
      <c r="C149" s="2" t="s">
        <v>177</v>
      </c>
      <c r="D149" s="1">
        <v>160</v>
      </c>
      <c r="E149" s="1">
        <v>245</v>
      </c>
      <c r="F149" s="1">
        <f t="shared" si="4"/>
        <v>405</v>
      </c>
      <c r="G149" s="1">
        <v>69</v>
      </c>
      <c r="H149" s="1">
        <v>3</v>
      </c>
      <c r="I149" s="1">
        <v>0</v>
      </c>
      <c r="J149" s="1"/>
    </row>
    <row r="150" spans="1:10" ht="13.5">
      <c r="A150" s="1">
        <v>24</v>
      </c>
      <c r="B150" s="2" t="s">
        <v>167</v>
      </c>
      <c r="C150" s="2" t="s">
        <v>177</v>
      </c>
      <c r="D150" s="1">
        <v>175</v>
      </c>
      <c r="E150" s="1">
        <v>195</v>
      </c>
      <c r="F150" s="1">
        <f t="shared" si="4"/>
        <v>370</v>
      </c>
      <c r="G150" s="1">
        <v>62</v>
      </c>
      <c r="H150" s="1">
        <v>1</v>
      </c>
      <c r="I150" s="1">
        <v>0</v>
      </c>
      <c r="J150" s="1"/>
    </row>
    <row r="151" spans="1:10" ht="13.5">
      <c r="A151" s="1">
        <v>25</v>
      </c>
      <c r="B151" s="2" t="s">
        <v>168</v>
      </c>
      <c r="C151" s="2" t="s">
        <v>177</v>
      </c>
      <c r="D151" s="1">
        <v>115</v>
      </c>
      <c r="E151" s="1">
        <v>236</v>
      </c>
      <c r="F151" s="1">
        <f t="shared" si="4"/>
        <v>351</v>
      </c>
      <c r="G151" s="1">
        <v>61</v>
      </c>
      <c r="H151" s="1">
        <v>2</v>
      </c>
      <c r="I151" s="1">
        <v>0</v>
      </c>
      <c r="J151" s="1"/>
    </row>
    <row r="152" spans="1:10" ht="13.5">
      <c r="A152" s="1">
        <v>26</v>
      </c>
      <c r="B152" s="2" t="s">
        <v>169</v>
      </c>
      <c r="C152" s="2" t="s">
        <v>175</v>
      </c>
      <c r="D152" s="1">
        <v>135</v>
      </c>
      <c r="E152" s="1">
        <v>212</v>
      </c>
      <c r="F152" s="1">
        <f t="shared" si="4"/>
        <v>347</v>
      </c>
      <c r="G152" s="1">
        <v>68</v>
      </c>
      <c r="H152" s="1">
        <v>1</v>
      </c>
      <c r="I152" s="1">
        <v>0</v>
      </c>
      <c r="J152" s="1"/>
    </row>
    <row r="153" spans="1:10" ht="13.5">
      <c r="A153" s="1">
        <v>27</v>
      </c>
      <c r="B153" s="2" t="s">
        <v>170</v>
      </c>
      <c r="C153" s="2" t="s">
        <v>177</v>
      </c>
      <c r="D153" s="1">
        <v>93</v>
      </c>
      <c r="E153" s="1">
        <v>186</v>
      </c>
      <c r="F153" s="1">
        <f t="shared" si="4"/>
        <v>279</v>
      </c>
      <c r="G153" s="1"/>
      <c r="H153" s="1">
        <v>0</v>
      </c>
      <c r="I153" s="1">
        <v>0</v>
      </c>
      <c r="J153" s="1"/>
    </row>
    <row r="154" spans="1:10" ht="13.5">
      <c r="A154" s="1">
        <v>28</v>
      </c>
      <c r="B154" s="2" t="s">
        <v>171</v>
      </c>
      <c r="C154" s="2" t="s">
        <v>177</v>
      </c>
      <c r="D154" s="1">
        <v>26</v>
      </c>
      <c r="E154" s="1">
        <v>153</v>
      </c>
      <c r="F154" s="1">
        <f t="shared" si="4"/>
        <v>179</v>
      </c>
      <c r="G154" s="1">
        <v>37</v>
      </c>
      <c r="H154" s="1">
        <v>0</v>
      </c>
      <c r="I154" s="1">
        <v>0</v>
      </c>
      <c r="J154" s="1"/>
    </row>
    <row r="156" ht="13.5">
      <c r="A156" t="s">
        <v>178</v>
      </c>
    </row>
    <row r="157" spans="1:10" ht="13.5">
      <c r="A157" s="10" t="s">
        <v>9</v>
      </c>
      <c r="B157" s="10" t="s">
        <v>10</v>
      </c>
      <c r="C157" s="10" t="s">
        <v>11</v>
      </c>
      <c r="D157" s="10" t="s">
        <v>12</v>
      </c>
      <c r="E157" s="10" t="s">
        <v>13</v>
      </c>
      <c r="F157" s="10" t="s">
        <v>14</v>
      </c>
      <c r="G157" s="11" t="s">
        <v>15</v>
      </c>
      <c r="H157" s="11">
        <v>10</v>
      </c>
      <c r="I157" s="11" t="s">
        <v>16</v>
      </c>
      <c r="J157" s="10" t="s">
        <v>17</v>
      </c>
    </row>
    <row r="158" spans="1:10" ht="13.5">
      <c r="A158" s="1">
        <v>1</v>
      </c>
      <c r="B158" s="2" t="s">
        <v>179</v>
      </c>
      <c r="C158" s="2" t="s">
        <v>190</v>
      </c>
      <c r="D158" s="1">
        <v>292</v>
      </c>
      <c r="E158" s="1">
        <v>302</v>
      </c>
      <c r="F158" s="1">
        <f aca="true" t="shared" si="5" ref="F158:F168">SUM(D158:E158)</f>
        <v>594</v>
      </c>
      <c r="G158" s="1">
        <v>72</v>
      </c>
      <c r="H158" s="1">
        <v>11</v>
      </c>
      <c r="I158" s="1">
        <v>5</v>
      </c>
      <c r="J158" s="1"/>
    </row>
    <row r="159" spans="1:10" ht="13.5">
      <c r="A159" s="1">
        <v>2</v>
      </c>
      <c r="B159" s="2" t="s">
        <v>180</v>
      </c>
      <c r="C159" s="2" t="s">
        <v>173</v>
      </c>
      <c r="D159" s="1">
        <v>257</v>
      </c>
      <c r="E159" s="1">
        <v>298</v>
      </c>
      <c r="F159" s="1">
        <f t="shared" si="5"/>
        <v>555</v>
      </c>
      <c r="G159" s="1">
        <v>72</v>
      </c>
      <c r="H159" s="1">
        <v>7</v>
      </c>
      <c r="I159" s="1">
        <v>2</v>
      </c>
      <c r="J159" s="1"/>
    </row>
    <row r="160" spans="1:10" ht="13.5">
      <c r="A160" s="1">
        <v>3</v>
      </c>
      <c r="B160" s="2" t="s">
        <v>181</v>
      </c>
      <c r="C160" s="2" t="s">
        <v>173</v>
      </c>
      <c r="D160" s="1">
        <v>203</v>
      </c>
      <c r="E160" s="1">
        <v>302</v>
      </c>
      <c r="F160" s="1">
        <f t="shared" si="5"/>
        <v>505</v>
      </c>
      <c r="G160" s="1">
        <v>69</v>
      </c>
      <c r="H160" s="1">
        <v>11</v>
      </c>
      <c r="I160" s="1">
        <v>4</v>
      </c>
      <c r="J160" s="1"/>
    </row>
    <row r="161" spans="1:10" ht="13.5">
      <c r="A161" s="1">
        <v>4</v>
      </c>
      <c r="B161" s="2" t="s">
        <v>182</v>
      </c>
      <c r="C161" s="2" t="s">
        <v>173</v>
      </c>
      <c r="D161" s="1">
        <v>206</v>
      </c>
      <c r="E161" s="1">
        <v>284</v>
      </c>
      <c r="F161" s="1">
        <f t="shared" si="5"/>
        <v>490</v>
      </c>
      <c r="G161" s="1">
        <v>70</v>
      </c>
      <c r="H161" s="1">
        <v>3</v>
      </c>
      <c r="I161" s="1">
        <v>0</v>
      </c>
      <c r="J161" s="1"/>
    </row>
    <row r="162" spans="1:10" ht="13.5">
      <c r="A162" s="1">
        <v>5</v>
      </c>
      <c r="B162" s="2" t="s">
        <v>183</v>
      </c>
      <c r="C162" s="2" t="s">
        <v>173</v>
      </c>
      <c r="D162" s="1">
        <v>186</v>
      </c>
      <c r="E162" s="1">
        <v>292</v>
      </c>
      <c r="F162" s="1">
        <f t="shared" si="5"/>
        <v>478</v>
      </c>
      <c r="G162" s="1">
        <v>69</v>
      </c>
      <c r="H162" s="1">
        <v>5</v>
      </c>
      <c r="I162" s="1">
        <v>2</v>
      </c>
      <c r="J162" s="1"/>
    </row>
    <row r="163" spans="1:10" ht="13.5">
      <c r="A163" s="1">
        <v>6</v>
      </c>
      <c r="B163" s="2" t="s">
        <v>184</v>
      </c>
      <c r="C163" s="2" t="s">
        <v>173</v>
      </c>
      <c r="D163" s="1">
        <v>197</v>
      </c>
      <c r="E163" s="1">
        <v>264</v>
      </c>
      <c r="F163" s="1">
        <f t="shared" si="5"/>
        <v>461</v>
      </c>
      <c r="G163" s="1">
        <v>70</v>
      </c>
      <c r="H163" s="1">
        <v>5</v>
      </c>
      <c r="I163" s="1">
        <v>2</v>
      </c>
      <c r="J163" s="1"/>
    </row>
    <row r="164" spans="1:10" ht="13.5">
      <c r="A164" s="1">
        <v>7</v>
      </c>
      <c r="B164" s="2" t="s">
        <v>185</v>
      </c>
      <c r="C164" s="2" t="s">
        <v>177</v>
      </c>
      <c r="D164" s="1">
        <v>179</v>
      </c>
      <c r="E164" s="1">
        <v>268</v>
      </c>
      <c r="F164" s="1">
        <f t="shared" si="5"/>
        <v>447</v>
      </c>
      <c r="G164" s="1">
        <v>64</v>
      </c>
      <c r="H164" s="1">
        <v>5</v>
      </c>
      <c r="I164" s="1">
        <v>1</v>
      </c>
      <c r="J164" s="1"/>
    </row>
    <row r="165" spans="1:10" ht="13.5">
      <c r="A165" s="1">
        <v>8</v>
      </c>
      <c r="B165" s="2" t="s">
        <v>186</v>
      </c>
      <c r="C165" s="2" t="s">
        <v>191</v>
      </c>
      <c r="D165" s="1">
        <v>133</v>
      </c>
      <c r="E165" s="1">
        <v>259</v>
      </c>
      <c r="F165" s="1">
        <f t="shared" si="5"/>
        <v>392</v>
      </c>
      <c r="G165" s="1">
        <v>59</v>
      </c>
      <c r="H165" s="1">
        <v>1</v>
      </c>
      <c r="I165" s="1">
        <v>0</v>
      </c>
      <c r="J165" s="1"/>
    </row>
    <row r="166" spans="1:10" ht="13.5">
      <c r="A166" s="1">
        <v>9</v>
      </c>
      <c r="B166" s="2" t="s">
        <v>187</v>
      </c>
      <c r="C166" s="2" t="s">
        <v>191</v>
      </c>
      <c r="D166" s="1">
        <v>117</v>
      </c>
      <c r="E166" s="1">
        <v>241</v>
      </c>
      <c r="F166" s="1">
        <f t="shared" si="5"/>
        <v>358</v>
      </c>
      <c r="G166" s="1">
        <v>62</v>
      </c>
      <c r="H166" s="1">
        <v>2</v>
      </c>
      <c r="I166" s="1">
        <v>0</v>
      </c>
      <c r="J166" s="1"/>
    </row>
    <row r="167" spans="1:10" ht="13.5">
      <c r="A167" s="1">
        <v>10</v>
      </c>
      <c r="B167" s="2" t="s">
        <v>188</v>
      </c>
      <c r="C167" s="2" t="s">
        <v>177</v>
      </c>
      <c r="D167" s="1">
        <v>110</v>
      </c>
      <c r="E167" s="1">
        <v>196</v>
      </c>
      <c r="F167" s="1">
        <f t="shared" si="5"/>
        <v>306</v>
      </c>
      <c r="G167" s="1">
        <v>56</v>
      </c>
      <c r="H167" s="1">
        <v>1</v>
      </c>
      <c r="I167" s="1">
        <v>0</v>
      </c>
      <c r="J167" s="1"/>
    </row>
    <row r="168" spans="1:10" ht="13.5">
      <c r="A168" s="1">
        <v>11</v>
      </c>
      <c r="B168" s="2" t="s">
        <v>189</v>
      </c>
      <c r="C168" s="2" t="s">
        <v>177</v>
      </c>
      <c r="D168" s="1">
        <v>91</v>
      </c>
      <c r="E168" s="1">
        <v>147</v>
      </c>
      <c r="F168" s="1">
        <f t="shared" si="5"/>
        <v>238</v>
      </c>
      <c r="G168" s="1">
        <v>53</v>
      </c>
      <c r="H168" s="1">
        <v>1</v>
      </c>
      <c r="I168" s="1">
        <v>1</v>
      </c>
      <c r="J168" s="1"/>
    </row>
    <row r="170" ht="13.5">
      <c r="A170" t="s">
        <v>192</v>
      </c>
    </row>
    <row r="171" spans="1:10" ht="13.5">
      <c r="A171" s="8" t="s">
        <v>9</v>
      </c>
      <c r="B171" s="8" t="s">
        <v>10</v>
      </c>
      <c r="C171" s="8" t="s">
        <v>11</v>
      </c>
      <c r="D171" s="8" t="s">
        <v>12</v>
      </c>
      <c r="E171" s="8" t="s">
        <v>13</v>
      </c>
      <c r="F171" s="8" t="s">
        <v>14</v>
      </c>
      <c r="G171" s="9" t="s">
        <v>15</v>
      </c>
      <c r="H171" s="9">
        <v>10</v>
      </c>
      <c r="I171" s="9" t="s">
        <v>16</v>
      </c>
      <c r="J171" s="8" t="s">
        <v>17</v>
      </c>
    </row>
    <row r="172" spans="1:10" ht="13.5">
      <c r="A172" s="1">
        <v>1</v>
      </c>
      <c r="B172" s="2" t="s">
        <v>193</v>
      </c>
      <c r="C172" s="2" t="s">
        <v>173</v>
      </c>
      <c r="D172" s="1">
        <v>282</v>
      </c>
      <c r="E172" s="1">
        <v>329</v>
      </c>
      <c r="F172" s="1">
        <f aca="true" t="shared" si="6" ref="F172:F202">SUM(D172:E172)</f>
        <v>611</v>
      </c>
      <c r="G172" s="1">
        <v>72</v>
      </c>
      <c r="H172" s="1">
        <v>19</v>
      </c>
      <c r="I172" s="1">
        <v>4</v>
      </c>
      <c r="J172" s="1"/>
    </row>
    <row r="173" spans="1:10" ht="13.5">
      <c r="A173" s="1">
        <v>2</v>
      </c>
      <c r="B173" s="2" t="s">
        <v>194</v>
      </c>
      <c r="C173" s="2" t="s">
        <v>224</v>
      </c>
      <c r="D173" s="1">
        <v>247</v>
      </c>
      <c r="E173" s="1">
        <v>317</v>
      </c>
      <c r="F173" s="1">
        <f t="shared" si="6"/>
        <v>564</v>
      </c>
      <c r="G173" s="1">
        <v>70</v>
      </c>
      <c r="H173" s="1">
        <v>14</v>
      </c>
      <c r="I173" s="1">
        <v>4</v>
      </c>
      <c r="J173" s="1"/>
    </row>
    <row r="174" spans="1:10" ht="13.5">
      <c r="A174" s="1">
        <v>3</v>
      </c>
      <c r="B174" s="2" t="s">
        <v>195</v>
      </c>
      <c r="C174" s="2" t="s">
        <v>225</v>
      </c>
      <c r="D174" s="1">
        <v>230</v>
      </c>
      <c r="E174" s="1">
        <v>310</v>
      </c>
      <c r="F174" s="1">
        <f t="shared" si="6"/>
        <v>540</v>
      </c>
      <c r="G174" s="1">
        <v>72</v>
      </c>
      <c r="H174" s="1">
        <v>11</v>
      </c>
      <c r="I174" s="1">
        <v>1</v>
      </c>
      <c r="J174" s="1"/>
    </row>
    <row r="175" spans="1:10" ht="13.5">
      <c r="A175" s="1">
        <v>4</v>
      </c>
      <c r="B175" s="2" t="s">
        <v>196</v>
      </c>
      <c r="C175" s="2" t="s">
        <v>225</v>
      </c>
      <c r="D175" s="1">
        <v>205</v>
      </c>
      <c r="E175" s="1">
        <v>309</v>
      </c>
      <c r="F175" s="1">
        <f t="shared" si="6"/>
        <v>514</v>
      </c>
      <c r="G175" s="1">
        <v>70</v>
      </c>
      <c r="H175" s="1">
        <v>3</v>
      </c>
      <c r="I175" s="1">
        <v>1</v>
      </c>
      <c r="J175" s="1"/>
    </row>
    <row r="176" spans="1:10" ht="13.5">
      <c r="A176" s="1">
        <v>5</v>
      </c>
      <c r="B176" s="2" t="s">
        <v>197</v>
      </c>
      <c r="C176" s="2" t="s">
        <v>174</v>
      </c>
      <c r="D176" s="1">
        <v>229</v>
      </c>
      <c r="E176" s="1">
        <v>283</v>
      </c>
      <c r="F176" s="1">
        <f t="shared" si="6"/>
        <v>512</v>
      </c>
      <c r="G176" s="1">
        <v>72</v>
      </c>
      <c r="H176" s="1">
        <v>6</v>
      </c>
      <c r="I176" s="1">
        <v>2</v>
      </c>
      <c r="J176" s="1"/>
    </row>
    <row r="177" spans="1:10" ht="13.5">
      <c r="A177" s="1">
        <v>6</v>
      </c>
      <c r="B177" s="2" t="s">
        <v>198</v>
      </c>
      <c r="C177" s="2" t="s">
        <v>226</v>
      </c>
      <c r="D177" s="1">
        <v>219</v>
      </c>
      <c r="E177" s="1">
        <v>291</v>
      </c>
      <c r="F177" s="1">
        <f t="shared" si="6"/>
        <v>510</v>
      </c>
      <c r="G177" s="1">
        <v>63</v>
      </c>
      <c r="H177" s="1">
        <v>2</v>
      </c>
      <c r="I177" s="1">
        <v>2</v>
      </c>
      <c r="J177" s="1"/>
    </row>
    <row r="178" spans="1:10" ht="13.5">
      <c r="A178" s="1">
        <v>7</v>
      </c>
      <c r="B178" s="2" t="s">
        <v>199</v>
      </c>
      <c r="C178" s="2" t="s">
        <v>224</v>
      </c>
      <c r="D178" s="1">
        <v>227</v>
      </c>
      <c r="E178" s="1">
        <v>282</v>
      </c>
      <c r="F178" s="1">
        <f t="shared" si="6"/>
        <v>509</v>
      </c>
      <c r="G178" s="1" t="s">
        <v>228</v>
      </c>
      <c r="H178" s="1">
        <v>6</v>
      </c>
      <c r="I178" s="1">
        <v>1</v>
      </c>
      <c r="J178" s="1"/>
    </row>
    <row r="179" spans="1:10" ht="13.5">
      <c r="A179" s="1">
        <v>8</v>
      </c>
      <c r="B179" s="2" t="s">
        <v>200</v>
      </c>
      <c r="C179" s="2" t="s">
        <v>225</v>
      </c>
      <c r="D179" s="1">
        <v>225</v>
      </c>
      <c r="E179" s="1">
        <v>283</v>
      </c>
      <c r="F179" s="1">
        <f t="shared" si="6"/>
        <v>508</v>
      </c>
      <c r="G179" s="1">
        <v>71</v>
      </c>
      <c r="H179" s="1">
        <v>6</v>
      </c>
      <c r="I179" s="1">
        <v>3</v>
      </c>
      <c r="J179" s="1"/>
    </row>
    <row r="180" spans="1:10" ht="13.5">
      <c r="A180" s="1">
        <v>9</v>
      </c>
      <c r="B180" s="2" t="s">
        <v>201</v>
      </c>
      <c r="C180" s="2" t="s">
        <v>173</v>
      </c>
      <c r="D180" s="1">
        <v>224</v>
      </c>
      <c r="E180" s="1">
        <v>280</v>
      </c>
      <c r="F180" s="1">
        <f t="shared" si="6"/>
        <v>504</v>
      </c>
      <c r="G180" s="1">
        <v>71</v>
      </c>
      <c r="H180" s="1">
        <v>4</v>
      </c>
      <c r="I180" s="1">
        <v>1</v>
      </c>
      <c r="J180" s="1"/>
    </row>
    <row r="181" spans="1:10" ht="13.5">
      <c r="A181" s="1">
        <v>10</v>
      </c>
      <c r="B181" s="2" t="s">
        <v>202</v>
      </c>
      <c r="C181" s="2" t="s">
        <v>227</v>
      </c>
      <c r="D181" s="1">
        <v>207</v>
      </c>
      <c r="E181" s="1">
        <v>288</v>
      </c>
      <c r="F181" s="1">
        <f t="shared" si="6"/>
        <v>495</v>
      </c>
      <c r="G181" s="1">
        <v>71</v>
      </c>
      <c r="H181" s="1">
        <v>4</v>
      </c>
      <c r="I181" s="1">
        <v>3</v>
      </c>
      <c r="J181" s="1"/>
    </row>
    <row r="182" spans="1:10" ht="13.5">
      <c r="A182" s="1">
        <v>11</v>
      </c>
      <c r="B182" s="2" t="s">
        <v>203</v>
      </c>
      <c r="C182" s="2" t="s">
        <v>173</v>
      </c>
      <c r="D182" s="1">
        <v>214</v>
      </c>
      <c r="E182" s="1">
        <v>280</v>
      </c>
      <c r="F182" s="1">
        <f t="shared" si="6"/>
        <v>494</v>
      </c>
      <c r="G182" s="1">
        <v>70</v>
      </c>
      <c r="H182" s="1">
        <v>4</v>
      </c>
      <c r="I182" s="1">
        <v>1</v>
      </c>
      <c r="J182" s="1"/>
    </row>
    <row r="183" spans="1:10" ht="13.5">
      <c r="A183" s="1">
        <v>12</v>
      </c>
      <c r="B183" s="2" t="s">
        <v>204</v>
      </c>
      <c r="C183" s="2" t="s">
        <v>173</v>
      </c>
      <c r="D183" s="1">
        <v>187</v>
      </c>
      <c r="E183" s="1">
        <v>305</v>
      </c>
      <c r="F183" s="1">
        <f t="shared" si="6"/>
        <v>492</v>
      </c>
      <c r="G183" s="1">
        <v>67</v>
      </c>
      <c r="H183" s="1">
        <v>6</v>
      </c>
      <c r="I183" s="1">
        <v>3</v>
      </c>
      <c r="J183" s="1"/>
    </row>
    <row r="184" spans="1:10" ht="13.5">
      <c r="A184" s="1">
        <v>13</v>
      </c>
      <c r="B184" s="2" t="s">
        <v>205</v>
      </c>
      <c r="C184" s="2" t="s">
        <v>173</v>
      </c>
      <c r="D184" s="1">
        <v>198</v>
      </c>
      <c r="E184" s="1">
        <v>281</v>
      </c>
      <c r="F184" s="1">
        <f t="shared" si="6"/>
        <v>479</v>
      </c>
      <c r="G184" s="1">
        <v>67</v>
      </c>
      <c r="H184" s="1">
        <v>2</v>
      </c>
      <c r="I184" s="1">
        <v>1</v>
      </c>
      <c r="J184" s="1"/>
    </row>
    <row r="185" spans="1:10" ht="13.5">
      <c r="A185" s="1">
        <v>14</v>
      </c>
      <c r="B185" s="2" t="s">
        <v>206</v>
      </c>
      <c r="C185" s="2" t="s">
        <v>174</v>
      </c>
      <c r="D185" s="1">
        <v>193</v>
      </c>
      <c r="E185" s="1">
        <v>286</v>
      </c>
      <c r="F185" s="1">
        <f t="shared" si="6"/>
        <v>479</v>
      </c>
      <c r="G185" s="1">
        <v>70</v>
      </c>
      <c r="H185" s="1">
        <v>0</v>
      </c>
      <c r="I185" s="1">
        <v>0</v>
      </c>
      <c r="J185" s="1"/>
    </row>
    <row r="186" spans="1:10" ht="13.5">
      <c r="A186" s="1">
        <v>15</v>
      </c>
      <c r="B186" s="2" t="s">
        <v>207</v>
      </c>
      <c r="C186" s="2" t="s">
        <v>225</v>
      </c>
      <c r="D186" s="1">
        <v>200</v>
      </c>
      <c r="E186" s="1">
        <v>264</v>
      </c>
      <c r="F186" s="1">
        <f t="shared" si="6"/>
        <v>464</v>
      </c>
      <c r="G186" s="1">
        <v>72</v>
      </c>
      <c r="H186" s="1">
        <v>6</v>
      </c>
      <c r="I186" s="1">
        <v>1</v>
      </c>
      <c r="J186" s="1"/>
    </row>
    <row r="187" spans="1:10" ht="13.5">
      <c r="A187" s="1">
        <v>16</v>
      </c>
      <c r="B187" s="2" t="s">
        <v>208</v>
      </c>
      <c r="C187" s="2" t="s">
        <v>227</v>
      </c>
      <c r="D187" s="1">
        <v>199</v>
      </c>
      <c r="E187" s="1">
        <v>257</v>
      </c>
      <c r="F187" s="1">
        <f t="shared" si="6"/>
        <v>456</v>
      </c>
      <c r="G187" s="1">
        <v>68</v>
      </c>
      <c r="H187" s="1">
        <v>5</v>
      </c>
      <c r="I187" s="1">
        <v>1</v>
      </c>
      <c r="J187" s="1"/>
    </row>
    <row r="188" spans="1:10" ht="13.5">
      <c r="A188" s="1">
        <v>17</v>
      </c>
      <c r="B188" s="2" t="s">
        <v>209</v>
      </c>
      <c r="C188" s="2" t="s">
        <v>173</v>
      </c>
      <c r="D188" s="1">
        <v>155</v>
      </c>
      <c r="E188" s="1">
        <v>290</v>
      </c>
      <c r="F188" s="1">
        <f t="shared" si="6"/>
        <v>445</v>
      </c>
      <c r="G188" s="1">
        <v>69</v>
      </c>
      <c r="H188" s="1">
        <v>3</v>
      </c>
      <c r="I188" s="1">
        <v>1</v>
      </c>
      <c r="J188" s="1"/>
    </row>
    <row r="189" spans="1:10" ht="13.5">
      <c r="A189" s="1">
        <v>18</v>
      </c>
      <c r="B189" s="2" t="s">
        <v>210</v>
      </c>
      <c r="C189" s="2" t="s">
        <v>225</v>
      </c>
      <c r="D189" s="1">
        <v>191</v>
      </c>
      <c r="E189" s="1">
        <v>243</v>
      </c>
      <c r="F189" s="1">
        <f t="shared" si="6"/>
        <v>434</v>
      </c>
      <c r="G189" s="1">
        <v>69</v>
      </c>
      <c r="H189" s="1">
        <v>3</v>
      </c>
      <c r="I189" s="1">
        <v>1</v>
      </c>
      <c r="J189" s="1"/>
    </row>
    <row r="190" spans="1:10" ht="13.5">
      <c r="A190" s="1">
        <v>19</v>
      </c>
      <c r="B190" s="2" t="s">
        <v>211</v>
      </c>
      <c r="C190" s="2" t="s">
        <v>225</v>
      </c>
      <c r="D190" s="1">
        <v>178</v>
      </c>
      <c r="E190" s="1">
        <v>254</v>
      </c>
      <c r="F190" s="1">
        <f t="shared" si="6"/>
        <v>432</v>
      </c>
      <c r="G190" s="1">
        <v>67</v>
      </c>
      <c r="H190" s="1">
        <v>3</v>
      </c>
      <c r="I190" s="1">
        <v>0</v>
      </c>
      <c r="J190" s="1"/>
    </row>
    <row r="191" spans="1:10" ht="13.5">
      <c r="A191" s="1">
        <v>20</v>
      </c>
      <c r="B191" s="2" t="s">
        <v>212</v>
      </c>
      <c r="C191" s="2" t="s">
        <v>176</v>
      </c>
      <c r="D191" s="1">
        <v>169</v>
      </c>
      <c r="E191" s="1">
        <v>254</v>
      </c>
      <c r="F191" s="1">
        <f t="shared" si="6"/>
        <v>423</v>
      </c>
      <c r="G191" s="1">
        <v>68</v>
      </c>
      <c r="H191" s="1">
        <v>4</v>
      </c>
      <c r="I191" s="1">
        <v>0</v>
      </c>
      <c r="J191" s="1"/>
    </row>
    <row r="192" spans="1:10" ht="13.5">
      <c r="A192" s="1">
        <v>21</v>
      </c>
      <c r="B192" s="2" t="s">
        <v>213</v>
      </c>
      <c r="C192" s="2" t="s">
        <v>226</v>
      </c>
      <c r="D192" s="1">
        <v>138</v>
      </c>
      <c r="E192" s="1">
        <v>275</v>
      </c>
      <c r="F192" s="1">
        <f t="shared" si="6"/>
        <v>413</v>
      </c>
      <c r="G192" s="1">
        <v>66</v>
      </c>
      <c r="H192" s="1">
        <v>3</v>
      </c>
      <c r="I192" s="1">
        <v>0</v>
      </c>
      <c r="J192" s="1"/>
    </row>
    <row r="193" spans="1:10" ht="13.5">
      <c r="A193" s="1">
        <v>22</v>
      </c>
      <c r="B193" s="2" t="s">
        <v>214</v>
      </c>
      <c r="C193" s="2" t="s">
        <v>174</v>
      </c>
      <c r="D193" s="1">
        <v>141</v>
      </c>
      <c r="E193" s="1">
        <v>258</v>
      </c>
      <c r="F193" s="1">
        <f t="shared" si="6"/>
        <v>399</v>
      </c>
      <c r="G193" s="1">
        <v>68</v>
      </c>
      <c r="H193" s="1">
        <v>3</v>
      </c>
      <c r="I193" s="1">
        <v>0</v>
      </c>
      <c r="J193" s="1"/>
    </row>
    <row r="194" spans="1:10" ht="13.5">
      <c r="A194" s="1">
        <v>23</v>
      </c>
      <c r="B194" s="2" t="s">
        <v>215</v>
      </c>
      <c r="C194" s="2" t="s">
        <v>226</v>
      </c>
      <c r="D194" s="1">
        <v>171</v>
      </c>
      <c r="E194" s="1">
        <v>219</v>
      </c>
      <c r="F194" s="1">
        <f t="shared" si="6"/>
        <v>390</v>
      </c>
      <c r="G194" s="1">
        <v>68</v>
      </c>
      <c r="H194" s="1">
        <v>4</v>
      </c>
      <c r="I194" s="1">
        <v>1</v>
      </c>
      <c r="J194" s="1"/>
    </row>
    <row r="195" spans="1:10" ht="13.5">
      <c r="A195" s="1">
        <v>24</v>
      </c>
      <c r="B195" s="2" t="s">
        <v>216</v>
      </c>
      <c r="C195" s="2" t="s">
        <v>176</v>
      </c>
      <c r="D195" s="1">
        <v>147</v>
      </c>
      <c r="E195" s="1">
        <v>233</v>
      </c>
      <c r="F195" s="1">
        <f t="shared" si="6"/>
        <v>380</v>
      </c>
      <c r="G195" s="1">
        <v>60</v>
      </c>
      <c r="H195" s="1">
        <v>4</v>
      </c>
      <c r="I195" s="1">
        <v>2</v>
      </c>
      <c r="J195" s="1"/>
    </row>
    <row r="196" spans="1:10" ht="13.5">
      <c r="A196" s="1">
        <v>25</v>
      </c>
      <c r="B196" s="2" t="s">
        <v>217</v>
      </c>
      <c r="C196" s="2" t="s">
        <v>225</v>
      </c>
      <c r="D196" s="1">
        <v>112</v>
      </c>
      <c r="E196" s="1">
        <v>263</v>
      </c>
      <c r="F196" s="1">
        <f t="shared" si="6"/>
        <v>375</v>
      </c>
      <c r="G196" s="1">
        <v>56</v>
      </c>
      <c r="H196" s="1">
        <v>7</v>
      </c>
      <c r="I196" s="1">
        <v>3</v>
      </c>
      <c r="J196" s="1"/>
    </row>
    <row r="197" spans="1:10" ht="13.5">
      <c r="A197" s="1">
        <v>26</v>
      </c>
      <c r="B197" s="2" t="s">
        <v>218</v>
      </c>
      <c r="C197" s="2" t="s">
        <v>226</v>
      </c>
      <c r="D197" s="1">
        <v>124</v>
      </c>
      <c r="E197" s="1">
        <v>224</v>
      </c>
      <c r="F197" s="1">
        <f t="shared" si="6"/>
        <v>348</v>
      </c>
      <c r="G197" s="1">
        <v>63</v>
      </c>
      <c r="H197" s="1">
        <v>3</v>
      </c>
      <c r="I197" s="1">
        <v>1</v>
      </c>
      <c r="J197" s="1"/>
    </row>
    <row r="198" spans="1:10" ht="13.5">
      <c r="A198" s="1">
        <v>27</v>
      </c>
      <c r="B198" s="2" t="s">
        <v>219</v>
      </c>
      <c r="C198" s="2" t="s">
        <v>224</v>
      </c>
      <c r="D198" s="1">
        <v>102</v>
      </c>
      <c r="E198" s="1">
        <v>202</v>
      </c>
      <c r="F198" s="1">
        <f t="shared" si="6"/>
        <v>304</v>
      </c>
      <c r="G198" s="1">
        <v>55</v>
      </c>
      <c r="H198" s="1">
        <v>3</v>
      </c>
      <c r="I198" s="1">
        <v>0</v>
      </c>
      <c r="J198" s="1"/>
    </row>
    <row r="199" spans="1:10" ht="13.5">
      <c r="A199" s="1">
        <v>28</v>
      </c>
      <c r="B199" s="2" t="s">
        <v>220</v>
      </c>
      <c r="C199" s="2" t="s">
        <v>177</v>
      </c>
      <c r="D199" s="1">
        <v>112</v>
      </c>
      <c r="E199" s="1">
        <v>185</v>
      </c>
      <c r="F199" s="1">
        <f t="shared" si="6"/>
        <v>297</v>
      </c>
      <c r="G199" s="1">
        <v>58</v>
      </c>
      <c r="H199" s="1">
        <v>0</v>
      </c>
      <c r="I199" s="1">
        <v>0</v>
      </c>
      <c r="J199" s="1"/>
    </row>
    <row r="200" spans="1:10" ht="13.5">
      <c r="A200" s="1">
        <v>29</v>
      </c>
      <c r="B200" s="2" t="s">
        <v>221</v>
      </c>
      <c r="C200" s="2" t="s">
        <v>227</v>
      </c>
      <c r="D200" s="1">
        <v>61</v>
      </c>
      <c r="E200" s="1">
        <v>206</v>
      </c>
      <c r="F200" s="1">
        <f t="shared" si="6"/>
        <v>267</v>
      </c>
      <c r="G200" s="1">
        <v>43</v>
      </c>
      <c r="H200" s="1">
        <v>2</v>
      </c>
      <c r="I200" s="1">
        <v>1</v>
      </c>
      <c r="J200" s="1"/>
    </row>
    <row r="201" spans="1:10" ht="13.5">
      <c r="A201" s="1">
        <v>30</v>
      </c>
      <c r="B201" s="2" t="s">
        <v>222</v>
      </c>
      <c r="C201" s="2" t="s">
        <v>226</v>
      </c>
      <c r="D201" s="1">
        <v>88</v>
      </c>
      <c r="E201" s="1">
        <v>168</v>
      </c>
      <c r="F201" s="1">
        <f t="shared" si="6"/>
        <v>256</v>
      </c>
      <c r="G201" s="1">
        <v>50</v>
      </c>
      <c r="H201" s="1">
        <v>1</v>
      </c>
      <c r="I201" s="1">
        <v>0</v>
      </c>
      <c r="J201" s="1"/>
    </row>
    <row r="202" spans="1:10" ht="13.5">
      <c r="A202" s="1">
        <v>31</v>
      </c>
      <c r="B202" s="2" t="s">
        <v>223</v>
      </c>
      <c r="C202" s="2" t="s">
        <v>177</v>
      </c>
      <c r="D202" s="1">
        <v>50</v>
      </c>
      <c r="E202" s="1">
        <v>164</v>
      </c>
      <c r="F202" s="1">
        <f t="shared" si="6"/>
        <v>214</v>
      </c>
      <c r="G202" s="1">
        <v>43</v>
      </c>
      <c r="H202" s="1">
        <v>1</v>
      </c>
      <c r="I202" s="1">
        <v>1</v>
      </c>
      <c r="J202" s="1"/>
    </row>
    <row r="204" ht="13.5">
      <c r="A204" t="s">
        <v>229</v>
      </c>
    </row>
    <row r="205" spans="1:10" ht="13.5">
      <c r="A205" s="10" t="s">
        <v>9</v>
      </c>
      <c r="B205" s="10" t="s">
        <v>10</v>
      </c>
      <c r="C205" s="10" t="s">
        <v>11</v>
      </c>
      <c r="D205" s="10" t="s">
        <v>12</v>
      </c>
      <c r="E205" s="10" t="s">
        <v>13</v>
      </c>
      <c r="F205" s="10" t="s">
        <v>14</v>
      </c>
      <c r="G205" s="11" t="s">
        <v>15</v>
      </c>
      <c r="H205" s="11">
        <v>10</v>
      </c>
      <c r="I205" s="11" t="s">
        <v>16</v>
      </c>
      <c r="J205" s="10" t="s">
        <v>17</v>
      </c>
    </row>
    <row r="206" spans="1:10" ht="13.5">
      <c r="A206" s="1">
        <v>1</v>
      </c>
      <c r="B206" s="2" t="s">
        <v>230</v>
      </c>
      <c r="C206" s="2" t="s">
        <v>225</v>
      </c>
      <c r="D206" s="1">
        <v>239</v>
      </c>
      <c r="E206" s="1">
        <v>299</v>
      </c>
      <c r="F206" s="1">
        <f aca="true" t="shared" si="7" ref="F206:F219">SUM(D206:E206)</f>
        <v>538</v>
      </c>
      <c r="G206" s="1">
        <v>72</v>
      </c>
      <c r="H206" s="1">
        <v>13</v>
      </c>
      <c r="I206" s="1">
        <v>3</v>
      </c>
      <c r="J206" s="1"/>
    </row>
    <row r="207" spans="1:10" ht="13.5">
      <c r="A207" s="1">
        <v>2</v>
      </c>
      <c r="B207" s="2" t="s">
        <v>231</v>
      </c>
      <c r="C207" s="2" t="s">
        <v>174</v>
      </c>
      <c r="D207" s="2">
        <v>232</v>
      </c>
      <c r="E207" s="2">
        <v>296</v>
      </c>
      <c r="F207" s="2">
        <f t="shared" si="7"/>
        <v>528</v>
      </c>
      <c r="G207" s="1">
        <v>70</v>
      </c>
      <c r="H207" s="1">
        <v>5</v>
      </c>
      <c r="I207" s="1">
        <v>2</v>
      </c>
      <c r="J207" s="1"/>
    </row>
    <row r="208" spans="1:10" ht="13.5">
      <c r="A208" s="1">
        <v>3</v>
      </c>
      <c r="B208" s="2" t="s">
        <v>232</v>
      </c>
      <c r="C208" s="2" t="s">
        <v>174</v>
      </c>
      <c r="D208" s="1">
        <v>227</v>
      </c>
      <c r="E208" s="1">
        <v>276</v>
      </c>
      <c r="F208" s="1">
        <f t="shared" si="7"/>
        <v>503</v>
      </c>
      <c r="G208" s="1">
        <v>71</v>
      </c>
      <c r="H208" s="1">
        <v>9</v>
      </c>
      <c r="I208" s="1">
        <v>1</v>
      </c>
      <c r="J208" s="1"/>
    </row>
    <row r="209" spans="1:10" ht="13.5">
      <c r="A209" s="1">
        <v>4</v>
      </c>
      <c r="B209" s="2" t="s">
        <v>233</v>
      </c>
      <c r="C209" s="2" t="s">
        <v>176</v>
      </c>
      <c r="D209" s="1">
        <v>204</v>
      </c>
      <c r="E209" s="1">
        <v>296</v>
      </c>
      <c r="F209" s="1">
        <f t="shared" si="7"/>
        <v>500</v>
      </c>
      <c r="G209" s="1">
        <v>70</v>
      </c>
      <c r="H209" s="1">
        <v>7</v>
      </c>
      <c r="I209" s="1">
        <v>2</v>
      </c>
      <c r="J209" s="1"/>
    </row>
    <row r="210" spans="1:10" ht="13.5">
      <c r="A210" s="1">
        <v>5</v>
      </c>
      <c r="B210" s="2" t="s">
        <v>234</v>
      </c>
      <c r="C210" s="2" t="s">
        <v>174</v>
      </c>
      <c r="D210" s="1">
        <v>140</v>
      </c>
      <c r="E210" s="1">
        <v>286</v>
      </c>
      <c r="F210" s="1">
        <f t="shared" si="7"/>
        <v>426</v>
      </c>
      <c r="G210" s="1">
        <v>65</v>
      </c>
      <c r="H210" s="1">
        <v>4</v>
      </c>
      <c r="I210" s="1">
        <v>0</v>
      </c>
      <c r="J210" s="1"/>
    </row>
    <row r="211" spans="1:10" ht="13.5">
      <c r="A211" s="1">
        <v>6</v>
      </c>
      <c r="B211" s="2" t="s">
        <v>235</v>
      </c>
      <c r="C211" s="2" t="s">
        <v>176</v>
      </c>
      <c r="D211" s="1">
        <v>120</v>
      </c>
      <c r="E211" s="1">
        <v>257</v>
      </c>
      <c r="F211" s="1">
        <f t="shared" si="7"/>
        <v>377</v>
      </c>
      <c r="G211" s="1">
        <v>60</v>
      </c>
      <c r="H211" s="1">
        <v>4</v>
      </c>
      <c r="I211" s="1">
        <v>2</v>
      </c>
      <c r="J211" s="1"/>
    </row>
    <row r="212" spans="1:10" ht="13.5">
      <c r="A212" s="1">
        <v>7</v>
      </c>
      <c r="B212" s="2" t="s">
        <v>236</v>
      </c>
      <c r="C212" s="2" t="s">
        <v>225</v>
      </c>
      <c r="D212" s="1">
        <v>143</v>
      </c>
      <c r="E212" s="1">
        <v>225</v>
      </c>
      <c r="F212" s="1">
        <f t="shared" si="7"/>
        <v>368</v>
      </c>
      <c r="G212" s="1">
        <v>63</v>
      </c>
      <c r="H212" s="1">
        <v>1</v>
      </c>
      <c r="I212" s="1">
        <v>0</v>
      </c>
      <c r="J212" s="1"/>
    </row>
    <row r="213" spans="1:10" ht="13.5">
      <c r="A213" s="1">
        <v>8</v>
      </c>
      <c r="B213" s="2" t="s">
        <v>237</v>
      </c>
      <c r="C213" s="2" t="s">
        <v>174</v>
      </c>
      <c r="D213" s="1">
        <v>83</v>
      </c>
      <c r="E213" s="1">
        <v>225</v>
      </c>
      <c r="F213" s="1">
        <f t="shared" si="7"/>
        <v>308</v>
      </c>
      <c r="G213" s="1">
        <v>53</v>
      </c>
      <c r="H213" s="1">
        <v>2</v>
      </c>
      <c r="I213" s="1">
        <v>1</v>
      </c>
      <c r="J213" s="1"/>
    </row>
    <row r="214" spans="1:10" ht="13.5">
      <c r="A214" s="1">
        <v>9</v>
      </c>
      <c r="B214" s="2" t="s">
        <v>238</v>
      </c>
      <c r="C214" s="2" t="s">
        <v>191</v>
      </c>
      <c r="D214" s="1">
        <v>89</v>
      </c>
      <c r="E214" s="1">
        <v>205</v>
      </c>
      <c r="F214" s="1">
        <f t="shared" si="7"/>
        <v>294</v>
      </c>
      <c r="G214" s="1">
        <v>55</v>
      </c>
      <c r="H214" s="1">
        <v>1</v>
      </c>
      <c r="I214" s="1">
        <v>1</v>
      </c>
      <c r="J214" s="1"/>
    </row>
    <row r="215" spans="1:10" ht="13.5">
      <c r="A215" s="1">
        <v>10</v>
      </c>
      <c r="B215" s="2" t="s">
        <v>239</v>
      </c>
      <c r="C215" s="2" t="s">
        <v>176</v>
      </c>
      <c r="D215" s="1">
        <v>125</v>
      </c>
      <c r="E215" s="1">
        <v>161</v>
      </c>
      <c r="F215" s="1">
        <f t="shared" si="7"/>
        <v>286</v>
      </c>
      <c r="G215" s="1">
        <v>61</v>
      </c>
      <c r="H215" s="1">
        <v>1</v>
      </c>
      <c r="I215" s="1">
        <v>0</v>
      </c>
      <c r="J215" s="1"/>
    </row>
    <row r="216" spans="1:10" ht="13.5">
      <c r="A216" s="1">
        <v>11</v>
      </c>
      <c r="B216" s="2" t="s">
        <v>240</v>
      </c>
      <c r="C216" s="2" t="s">
        <v>191</v>
      </c>
      <c r="D216" s="1">
        <v>119</v>
      </c>
      <c r="E216" s="1">
        <v>158</v>
      </c>
      <c r="F216" s="1">
        <f t="shared" si="7"/>
        <v>277</v>
      </c>
      <c r="G216" s="1">
        <v>53</v>
      </c>
      <c r="H216" s="1">
        <v>1</v>
      </c>
      <c r="I216" s="1">
        <v>0</v>
      </c>
      <c r="J216" s="1"/>
    </row>
    <row r="217" spans="1:10" ht="13.5">
      <c r="A217" s="1">
        <v>12</v>
      </c>
      <c r="B217" s="2" t="s">
        <v>241</v>
      </c>
      <c r="C217" s="2" t="s">
        <v>176</v>
      </c>
      <c r="D217" s="1">
        <v>46</v>
      </c>
      <c r="E217" s="1">
        <v>214</v>
      </c>
      <c r="F217" s="1">
        <f t="shared" si="7"/>
        <v>260</v>
      </c>
      <c r="G217" s="1">
        <v>47</v>
      </c>
      <c r="H217" s="1">
        <v>1</v>
      </c>
      <c r="I217" s="1">
        <v>0</v>
      </c>
      <c r="J217" s="1"/>
    </row>
    <row r="218" spans="1:10" ht="13.5">
      <c r="A218" s="1">
        <v>13</v>
      </c>
      <c r="B218" s="2" t="s">
        <v>242</v>
      </c>
      <c r="C218" s="2" t="s">
        <v>191</v>
      </c>
      <c r="D218" s="1">
        <v>50</v>
      </c>
      <c r="E218" s="1">
        <v>161</v>
      </c>
      <c r="F218" s="1">
        <f t="shared" si="7"/>
        <v>211</v>
      </c>
      <c r="G218" s="1">
        <v>48</v>
      </c>
      <c r="H218" s="1">
        <v>1</v>
      </c>
      <c r="I218" s="1">
        <v>0</v>
      </c>
      <c r="J218" s="1"/>
    </row>
    <row r="219" spans="1:10" ht="13.5">
      <c r="A219" s="1">
        <v>14</v>
      </c>
      <c r="B219" s="2" t="s">
        <v>243</v>
      </c>
      <c r="C219" s="2" t="s">
        <v>174</v>
      </c>
      <c r="D219" s="1">
        <v>77</v>
      </c>
      <c r="E219" s="1">
        <v>125</v>
      </c>
      <c r="F219" s="1">
        <f t="shared" si="7"/>
        <v>202</v>
      </c>
      <c r="G219" s="1">
        <v>45</v>
      </c>
      <c r="H219" s="1">
        <v>1</v>
      </c>
      <c r="I219" s="1">
        <v>0</v>
      </c>
      <c r="J219" s="1"/>
    </row>
    <row r="221" ht="13.5">
      <c r="A221" t="s">
        <v>244</v>
      </c>
    </row>
    <row r="222" spans="1:10" ht="13.5">
      <c r="A222" s="8" t="s">
        <v>9</v>
      </c>
      <c r="B222" s="8" t="s">
        <v>10</v>
      </c>
      <c r="C222" s="8" t="s">
        <v>11</v>
      </c>
      <c r="D222" s="8" t="s">
        <v>12</v>
      </c>
      <c r="E222" s="8" t="s">
        <v>13</v>
      </c>
      <c r="F222" s="8" t="s">
        <v>14</v>
      </c>
      <c r="G222" s="9" t="s">
        <v>15</v>
      </c>
      <c r="H222" s="9">
        <v>10</v>
      </c>
      <c r="I222" s="9" t="s">
        <v>16</v>
      </c>
      <c r="J222" s="8" t="s">
        <v>17</v>
      </c>
    </row>
    <row r="223" spans="1:10" ht="13.5">
      <c r="A223" s="1">
        <v>1</v>
      </c>
      <c r="B223" s="2" t="s">
        <v>245</v>
      </c>
      <c r="C223" s="2" t="s">
        <v>253</v>
      </c>
      <c r="D223" s="1">
        <v>245</v>
      </c>
      <c r="E223" s="1">
        <v>282</v>
      </c>
      <c r="F223" s="1">
        <f aca="true" t="shared" si="8" ref="F223:F230">SUM(D223:E223)</f>
        <v>527</v>
      </c>
      <c r="G223" s="1">
        <v>70</v>
      </c>
      <c r="H223" s="1">
        <v>5</v>
      </c>
      <c r="I223" s="1">
        <v>3</v>
      </c>
      <c r="J223" s="1"/>
    </row>
    <row r="224" spans="1:10" ht="13.5">
      <c r="A224" s="1">
        <v>2</v>
      </c>
      <c r="B224" s="2" t="s">
        <v>246</v>
      </c>
      <c r="C224" s="2" t="s">
        <v>254</v>
      </c>
      <c r="D224" s="1">
        <v>236</v>
      </c>
      <c r="E224" s="1">
        <v>289</v>
      </c>
      <c r="F224" s="1">
        <f t="shared" si="8"/>
        <v>525</v>
      </c>
      <c r="G224" s="1">
        <v>72</v>
      </c>
      <c r="H224" s="1">
        <v>9</v>
      </c>
      <c r="I224" s="1">
        <v>5</v>
      </c>
      <c r="J224" s="1"/>
    </row>
    <row r="225" spans="1:10" ht="13.5">
      <c r="A225" s="1">
        <v>3</v>
      </c>
      <c r="B225" s="2" t="s">
        <v>247</v>
      </c>
      <c r="C225" s="2" t="s">
        <v>254</v>
      </c>
      <c r="D225" s="1">
        <v>195</v>
      </c>
      <c r="E225" s="1">
        <v>291</v>
      </c>
      <c r="F225" s="1">
        <f t="shared" si="8"/>
        <v>486</v>
      </c>
      <c r="G225" s="1">
        <v>71</v>
      </c>
      <c r="H225" s="1">
        <v>9</v>
      </c>
      <c r="I225" s="1">
        <v>4</v>
      </c>
      <c r="J225" s="1"/>
    </row>
    <row r="226" spans="1:10" ht="13.5">
      <c r="A226" s="1">
        <v>4</v>
      </c>
      <c r="B226" s="2" t="s">
        <v>248</v>
      </c>
      <c r="C226" s="2" t="s">
        <v>254</v>
      </c>
      <c r="D226" s="1">
        <v>195</v>
      </c>
      <c r="E226" s="1">
        <v>268</v>
      </c>
      <c r="F226" s="1">
        <f t="shared" si="8"/>
        <v>463</v>
      </c>
      <c r="G226" s="1">
        <v>71</v>
      </c>
      <c r="H226" s="1">
        <v>5</v>
      </c>
      <c r="I226" s="1">
        <v>1</v>
      </c>
      <c r="J226" s="1"/>
    </row>
    <row r="227" spans="1:10" ht="13.5">
      <c r="A227" s="1">
        <v>5</v>
      </c>
      <c r="B227" s="2" t="s">
        <v>249</v>
      </c>
      <c r="C227" s="2" t="s">
        <v>254</v>
      </c>
      <c r="D227" s="1">
        <v>176</v>
      </c>
      <c r="E227" s="1">
        <v>279</v>
      </c>
      <c r="F227" s="1">
        <f t="shared" si="8"/>
        <v>455</v>
      </c>
      <c r="G227" s="1">
        <v>70</v>
      </c>
      <c r="H227" s="1">
        <v>3</v>
      </c>
      <c r="I227" s="1">
        <v>1</v>
      </c>
      <c r="J227" s="1"/>
    </row>
    <row r="228" spans="1:10" ht="13.5">
      <c r="A228" s="1">
        <v>6</v>
      </c>
      <c r="B228" s="2" t="s">
        <v>250</v>
      </c>
      <c r="C228" s="2" t="s">
        <v>254</v>
      </c>
      <c r="D228" s="1">
        <v>186</v>
      </c>
      <c r="E228" s="1">
        <v>243</v>
      </c>
      <c r="F228" s="1">
        <f t="shared" si="8"/>
        <v>429</v>
      </c>
      <c r="G228" s="1">
        <v>70</v>
      </c>
      <c r="H228" s="1">
        <v>2</v>
      </c>
      <c r="I228" s="1">
        <v>0</v>
      </c>
      <c r="J228" s="1"/>
    </row>
    <row r="229" spans="1:10" ht="13.5">
      <c r="A229" s="1">
        <v>7</v>
      </c>
      <c r="B229" s="2" t="s">
        <v>251</v>
      </c>
      <c r="C229" s="2" t="s">
        <v>253</v>
      </c>
      <c r="D229" s="1">
        <v>143</v>
      </c>
      <c r="E229" s="1">
        <v>268</v>
      </c>
      <c r="F229" s="1">
        <f t="shared" si="8"/>
        <v>411</v>
      </c>
      <c r="G229" s="1">
        <v>67</v>
      </c>
      <c r="H229" s="1">
        <v>4</v>
      </c>
      <c r="I229" s="1">
        <v>1</v>
      </c>
      <c r="J229" s="1"/>
    </row>
    <row r="230" spans="1:10" ht="13.5">
      <c r="A230" s="1">
        <v>8</v>
      </c>
      <c r="B230" s="2" t="s">
        <v>252</v>
      </c>
      <c r="C230" s="2" t="s">
        <v>253</v>
      </c>
      <c r="D230" s="1">
        <v>111</v>
      </c>
      <c r="E230" s="1">
        <v>174</v>
      </c>
      <c r="F230" s="1">
        <f t="shared" si="8"/>
        <v>285</v>
      </c>
      <c r="G230" s="1">
        <v>59</v>
      </c>
      <c r="H230" s="1">
        <v>0</v>
      </c>
      <c r="I230" s="1">
        <v>0</v>
      </c>
      <c r="J230" s="1"/>
    </row>
    <row r="232" ht="13.5">
      <c r="A232" t="s">
        <v>255</v>
      </c>
    </row>
    <row r="233" spans="1:10" ht="13.5">
      <c r="A233" s="10" t="s">
        <v>9</v>
      </c>
      <c r="B233" s="10" t="s">
        <v>10</v>
      </c>
      <c r="C233" s="10" t="s">
        <v>11</v>
      </c>
      <c r="D233" s="10" t="s">
        <v>12</v>
      </c>
      <c r="E233" s="10" t="s">
        <v>13</v>
      </c>
      <c r="F233" s="10" t="s">
        <v>14</v>
      </c>
      <c r="G233" s="11" t="s">
        <v>15</v>
      </c>
      <c r="H233" s="11">
        <v>10</v>
      </c>
      <c r="I233" s="11" t="s">
        <v>16</v>
      </c>
      <c r="J233" s="10" t="s">
        <v>17</v>
      </c>
    </row>
    <row r="234" spans="1:10" ht="13.5">
      <c r="A234" s="1">
        <v>1</v>
      </c>
      <c r="B234" s="2" t="s">
        <v>256</v>
      </c>
      <c r="C234" s="2" t="s">
        <v>254</v>
      </c>
      <c r="D234" s="1">
        <v>215</v>
      </c>
      <c r="E234" s="1">
        <v>301</v>
      </c>
      <c r="F234" s="1">
        <f>SUM(D234:E234)</f>
        <v>516</v>
      </c>
      <c r="G234" s="1">
        <v>69</v>
      </c>
      <c r="H234" s="1">
        <v>7</v>
      </c>
      <c r="I234" s="1">
        <v>3</v>
      </c>
      <c r="J234" s="1"/>
    </row>
    <row r="235" spans="1:10" ht="13.5">
      <c r="A235" s="1">
        <v>2</v>
      </c>
      <c r="B235" s="2" t="s">
        <v>257</v>
      </c>
      <c r="C235" s="2" t="s">
        <v>254</v>
      </c>
      <c r="D235" s="1">
        <v>213</v>
      </c>
      <c r="E235" s="1">
        <v>295</v>
      </c>
      <c r="F235" s="1">
        <f>SUM(D235:E235)</f>
        <v>508</v>
      </c>
      <c r="G235" s="1">
        <v>69</v>
      </c>
      <c r="H235" s="1">
        <v>6</v>
      </c>
      <c r="I235" s="1">
        <v>0</v>
      </c>
      <c r="J235" s="1"/>
    </row>
    <row r="236" spans="1:10" ht="13.5">
      <c r="A236" s="1">
        <v>3</v>
      </c>
      <c r="B236" s="2" t="s">
        <v>258</v>
      </c>
      <c r="C236" s="2" t="s">
        <v>254</v>
      </c>
      <c r="D236" s="1">
        <v>183</v>
      </c>
      <c r="E236" s="1">
        <v>289</v>
      </c>
      <c r="F236" s="1">
        <f>SUM(D236:E236)</f>
        <v>472</v>
      </c>
      <c r="G236" s="1">
        <v>69</v>
      </c>
      <c r="H236" s="1">
        <v>8</v>
      </c>
      <c r="I236" s="1">
        <v>1</v>
      </c>
      <c r="J236" s="1"/>
    </row>
    <row r="238" ht="13.5">
      <c r="A238" t="s">
        <v>259</v>
      </c>
    </row>
    <row r="239" spans="1:10" ht="13.5">
      <c r="A239" s="8" t="s">
        <v>9</v>
      </c>
      <c r="B239" s="8" t="s">
        <v>10</v>
      </c>
      <c r="C239" s="8" t="s">
        <v>11</v>
      </c>
      <c r="D239" s="8" t="s">
        <v>12</v>
      </c>
      <c r="E239" s="8" t="s">
        <v>13</v>
      </c>
      <c r="F239" s="8" t="s">
        <v>14</v>
      </c>
      <c r="G239" s="9" t="s">
        <v>15</v>
      </c>
      <c r="H239" s="9">
        <v>10</v>
      </c>
      <c r="I239" s="9" t="s">
        <v>16</v>
      </c>
      <c r="J239" s="8" t="s">
        <v>17</v>
      </c>
    </row>
    <row r="240" spans="1:10" ht="13.5">
      <c r="A240" s="1">
        <v>1</v>
      </c>
      <c r="B240" s="2" t="s">
        <v>260</v>
      </c>
      <c r="C240" s="2" t="s">
        <v>269</v>
      </c>
      <c r="D240" s="1">
        <v>240</v>
      </c>
      <c r="E240" s="1">
        <v>291</v>
      </c>
      <c r="F240" s="1">
        <f aca="true" t="shared" si="9" ref="F240:F248">SUM(D240:E240)</f>
        <v>531</v>
      </c>
      <c r="G240" s="1">
        <v>71</v>
      </c>
      <c r="H240" s="1">
        <v>9</v>
      </c>
      <c r="I240" s="1">
        <v>2</v>
      </c>
      <c r="J240" s="1"/>
    </row>
    <row r="241" spans="1:10" ht="13.5">
      <c r="A241" s="1">
        <v>2</v>
      </c>
      <c r="B241" s="2" t="s">
        <v>261</v>
      </c>
      <c r="C241" s="2" t="s">
        <v>269</v>
      </c>
      <c r="D241" s="1">
        <v>185</v>
      </c>
      <c r="E241" s="1">
        <v>277</v>
      </c>
      <c r="F241" s="1">
        <f t="shared" si="9"/>
        <v>462</v>
      </c>
      <c r="G241" s="1">
        <v>66</v>
      </c>
      <c r="H241" s="1">
        <v>2</v>
      </c>
      <c r="I241" s="1">
        <v>1</v>
      </c>
      <c r="J241" s="1"/>
    </row>
    <row r="242" spans="1:10" ht="13.5">
      <c r="A242" s="1">
        <v>3</v>
      </c>
      <c r="B242" s="2" t="s">
        <v>262</v>
      </c>
      <c r="C242" s="2" t="s">
        <v>270</v>
      </c>
      <c r="D242" s="1">
        <v>200</v>
      </c>
      <c r="E242" s="1">
        <v>258</v>
      </c>
      <c r="F242" s="1">
        <f t="shared" si="9"/>
        <v>458</v>
      </c>
      <c r="G242" s="1">
        <v>70</v>
      </c>
      <c r="H242" s="1">
        <v>3</v>
      </c>
      <c r="I242" s="1">
        <v>1</v>
      </c>
      <c r="J242" s="1"/>
    </row>
    <row r="243" spans="1:10" ht="13.5">
      <c r="A243" s="1">
        <v>4</v>
      </c>
      <c r="B243" s="2" t="s">
        <v>263</v>
      </c>
      <c r="C243" s="2" t="s">
        <v>269</v>
      </c>
      <c r="D243" s="1">
        <v>199</v>
      </c>
      <c r="E243" s="1">
        <v>257</v>
      </c>
      <c r="F243" s="1">
        <f t="shared" si="9"/>
        <v>456</v>
      </c>
      <c r="G243" s="1">
        <v>68</v>
      </c>
      <c r="H243" s="1">
        <v>6</v>
      </c>
      <c r="I243" s="1">
        <v>0</v>
      </c>
      <c r="J243" s="1"/>
    </row>
    <row r="244" spans="1:10" ht="13.5">
      <c r="A244" s="1">
        <v>5</v>
      </c>
      <c r="B244" s="2" t="s">
        <v>264</v>
      </c>
      <c r="C244" s="2" t="s">
        <v>270</v>
      </c>
      <c r="D244" s="1">
        <v>191</v>
      </c>
      <c r="E244" s="1">
        <v>260</v>
      </c>
      <c r="F244" s="1">
        <f t="shared" si="9"/>
        <v>451</v>
      </c>
      <c r="G244" s="1">
        <v>69</v>
      </c>
      <c r="H244" s="1">
        <v>4</v>
      </c>
      <c r="I244" s="1">
        <v>1</v>
      </c>
      <c r="J244" s="1"/>
    </row>
    <row r="245" spans="1:10" ht="13.5">
      <c r="A245" s="1">
        <v>6</v>
      </c>
      <c r="B245" s="2" t="s">
        <v>265</v>
      </c>
      <c r="C245" s="2" t="s">
        <v>269</v>
      </c>
      <c r="D245" s="1">
        <v>105</v>
      </c>
      <c r="E245" s="1">
        <v>283</v>
      </c>
      <c r="F245" s="1">
        <f t="shared" si="9"/>
        <v>388</v>
      </c>
      <c r="G245" s="1">
        <v>61</v>
      </c>
      <c r="H245" s="1">
        <v>6</v>
      </c>
      <c r="I245" s="1">
        <v>2</v>
      </c>
      <c r="J245" s="1"/>
    </row>
    <row r="246" spans="1:10" ht="13.5">
      <c r="A246" s="1">
        <v>7</v>
      </c>
      <c r="B246" s="2" t="s">
        <v>266</v>
      </c>
      <c r="C246" s="2" t="s">
        <v>269</v>
      </c>
      <c r="D246" s="1">
        <v>97</v>
      </c>
      <c r="E246" s="1">
        <v>257</v>
      </c>
      <c r="F246" s="1">
        <f t="shared" si="9"/>
        <v>354</v>
      </c>
      <c r="G246" s="1">
        <v>59</v>
      </c>
      <c r="H246" s="1">
        <v>2</v>
      </c>
      <c r="I246" s="1">
        <v>0</v>
      </c>
      <c r="J246" s="1"/>
    </row>
    <row r="247" spans="1:10" ht="13.5">
      <c r="A247" s="1">
        <v>8</v>
      </c>
      <c r="B247" s="2" t="s">
        <v>267</v>
      </c>
      <c r="C247" s="2" t="s">
        <v>269</v>
      </c>
      <c r="D247" s="1">
        <v>143</v>
      </c>
      <c r="E247" s="1">
        <v>204</v>
      </c>
      <c r="F247" s="1">
        <f t="shared" si="9"/>
        <v>347</v>
      </c>
      <c r="G247" s="1">
        <v>59</v>
      </c>
      <c r="H247" s="1">
        <v>2</v>
      </c>
      <c r="I247" s="1">
        <v>1</v>
      </c>
      <c r="J247" s="1"/>
    </row>
    <row r="248" spans="1:10" ht="13.5">
      <c r="A248" s="1">
        <v>9</v>
      </c>
      <c r="B248" s="2" t="s">
        <v>268</v>
      </c>
      <c r="C248" s="2" t="s">
        <v>269</v>
      </c>
      <c r="D248" s="1">
        <v>84</v>
      </c>
      <c r="E248" s="1">
        <v>135</v>
      </c>
      <c r="F248" s="1">
        <f t="shared" si="9"/>
        <v>219</v>
      </c>
      <c r="G248" s="1">
        <v>51</v>
      </c>
      <c r="H248" s="1">
        <v>0</v>
      </c>
      <c r="I248" s="1">
        <v>0</v>
      </c>
      <c r="J248" s="1"/>
    </row>
    <row r="250" ht="13.5">
      <c r="A250" t="s">
        <v>271</v>
      </c>
    </row>
    <row r="251" spans="1:10" ht="13.5">
      <c r="A251" s="6" t="s">
        <v>9</v>
      </c>
      <c r="B251" s="6" t="s">
        <v>10</v>
      </c>
      <c r="C251" s="6" t="s">
        <v>11</v>
      </c>
      <c r="D251" s="6" t="s">
        <v>12</v>
      </c>
      <c r="E251" s="6" t="s">
        <v>13</v>
      </c>
      <c r="F251" s="6" t="s">
        <v>14</v>
      </c>
      <c r="G251" s="7" t="s">
        <v>15</v>
      </c>
      <c r="H251" s="7">
        <v>10</v>
      </c>
      <c r="I251" s="7" t="s">
        <v>16</v>
      </c>
      <c r="J251" s="6" t="s">
        <v>17</v>
      </c>
    </row>
    <row r="252" spans="1:10" ht="13.5">
      <c r="A252" s="1">
        <v>1</v>
      </c>
      <c r="B252" s="2" t="s">
        <v>272</v>
      </c>
      <c r="C252" s="2" t="s">
        <v>269</v>
      </c>
      <c r="D252" s="1">
        <v>99</v>
      </c>
      <c r="E252" s="1">
        <v>200</v>
      </c>
      <c r="F252" s="1">
        <f>SUM(D252:E252)</f>
        <v>299</v>
      </c>
      <c r="G252" s="1">
        <v>55</v>
      </c>
      <c r="H252" s="1">
        <v>2</v>
      </c>
      <c r="I252" s="1">
        <v>0</v>
      </c>
      <c r="J252" s="1"/>
    </row>
    <row r="253" spans="1:10" ht="13.5">
      <c r="A253" s="1">
        <v>2</v>
      </c>
      <c r="B253" s="2" t="s">
        <v>273</v>
      </c>
      <c r="C253" s="2" t="s">
        <v>269</v>
      </c>
      <c r="D253" s="1">
        <v>114</v>
      </c>
      <c r="E253" s="1">
        <v>164</v>
      </c>
      <c r="F253" s="1">
        <f>SUM(D253:E253)</f>
        <v>278</v>
      </c>
      <c r="G253" s="1">
        <v>57</v>
      </c>
      <c r="H253" s="1">
        <v>2</v>
      </c>
      <c r="I253" s="1">
        <v>0</v>
      </c>
      <c r="J253" s="1"/>
    </row>
    <row r="254" spans="1:10" ht="13.5">
      <c r="A254" s="1">
        <v>3</v>
      </c>
      <c r="B254" s="2" t="s">
        <v>274</v>
      </c>
      <c r="C254" s="2" t="s">
        <v>269</v>
      </c>
      <c r="D254" s="1">
        <v>62</v>
      </c>
      <c r="E254" s="1">
        <v>162</v>
      </c>
      <c r="F254" s="1">
        <f>SUM(D254:E254)</f>
        <v>224</v>
      </c>
      <c r="G254" s="1">
        <v>47</v>
      </c>
      <c r="H254" s="1">
        <v>1</v>
      </c>
      <c r="I254" s="1">
        <v>0</v>
      </c>
      <c r="J254" s="1"/>
    </row>
    <row r="256" ht="13.5">
      <c r="A256" t="s">
        <v>275</v>
      </c>
    </row>
    <row r="257" spans="1:10" ht="13.5">
      <c r="A257" s="4" t="s">
        <v>9</v>
      </c>
      <c r="B257" s="4" t="s">
        <v>10</v>
      </c>
      <c r="C257" s="4" t="s">
        <v>11</v>
      </c>
      <c r="D257" s="4" t="s">
        <v>12</v>
      </c>
      <c r="E257" s="4" t="s">
        <v>13</v>
      </c>
      <c r="F257" s="4" t="s">
        <v>14</v>
      </c>
      <c r="G257" s="5" t="s">
        <v>15</v>
      </c>
      <c r="H257" s="5">
        <v>10</v>
      </c>
      <c r="I257" s="5" t="s">
        <v>16</v>
      </c>
      <c r="J257" s="4" t="s">
        <v>17</v>
      </c>
    </row>
    <row r="258" spans="1:10" ht="13.5">
      <c r="A258" s="1">
        <v>1</v>
      </c>
      <c r="B258" s="2" t="s">
        <v>276</v>
      </c>
      <c r="C258" s="2" t="s">
        <v>270</v>
      </c>
      <c r="D258" s="1">
        <v>308</v>
      </c>
      <c r="E258" s="1">
        <v>339</v>
      </c>
      <c r="F258" s="1">
        <f aca="true" t="shared" si="10" ref="F258:F266">SUM(D258:E258)</f>
        <v>647</v>
      </c>
      <c r="G258" s="1">
        <v>72</v>
      </c>
      <c r="H258" s="1">
        <v>21</v>
      </c>
      <c r="I258" s="1">
        <v>7</v>
      </c>
      <c r="J258" s="1"/>
    </row>
    <row r="259" spans="1:10" ht="13.5">
      <c r="A259" s="1">
        <v>2</v>
      </c>
      <c r="B259" s="2" t="s">
        <v>277</v>
      </c>
      <c r="C259" s="2" t="s">
        <v>21</v>
      </c>
      <c r="D259" s="1">
        <v>313</v>
      </c>
      <c r="E259" s="1">
        <v>333</v>
      </c>
      <c r="F259" s="1">
        <f t="shared" si="10"/>
        <v>646</v>
      </c>
      <c r="G259" s="1">
        <v>72</v>
      </c>
      <c r="H259" s="1">
        <v>24</v>
      </c>
      <c r="I259" s="1">
        <v>4</v>
      </c>
      <c r="J259" s="1"/>
    </row>
    <row r="260" spans="1:10" ht="13.5">
      <c r="A260" s="1">
        <v>3</v>
      </c>
      <c r="B260" s="2" t="s">
        <v>278</v>
      </c>
      <c r="C260" s="2" t="s">
        <v>21</v>
      </c>
      <c r="D260" s="2">
        <v>306</v>
      </c>
      <c r="E260" s="2">
        <v>338</v>
      </c>
      <c r="F260" s="2">
        <f t="shared" si="10"/>
        <v>644</v>
      </c>
      <c r="G260" s="1">
        <v>72</v>
      </c>
      <c r="H260" s="1">
        <v>24</v>
      </c>
      <c r="I260" s="1">
        <v>8</v>
      </c>
      <c r="J260" s="1"/>
    </row>
    <row r="261" spans="1:10" ht="13.5">
      <c r="A261" s="1">
        <v>4</v>
      </c>
      <c r="B261" s="2" t="s">
        <v>279</v>
      </c>
      <c r="C261" s="2" t="s">
        <v>270</v>
      </c>
      <c r="D261" s="1">
        <v>297</v>
      </c>
      <c r="E261" s="1">
        <v>335</v>
      </c>
      <c r="F261" s="1">
        <f t="shared" si="10"/>
        <v>632</v>
      </c>
      <c r="G261" s="1">
        <v>72</v>
      </c>
      <c r="H261" s="1">
        <v>12</v>
      </c>
      <c r="I261" s="1">
        <v>8</v>
      </c>
      <c r="J261" s="1"/>
    </row>
    <row r="262" spans="1:10" ht="13.5">
      <c r="A262" s="1">
        <v>5</v>
      </c>
      <c r="B262" s="2" t="s">
        <v>280</v>
      </c>
      <c r="C262" s="2" t="s">
        <v>270</v>
      </c>
      <c r="D262" s="1">
        <v>296</v>
      </c>
      <c r="E262" s="1">
        <v>323</v>
      </c>
      <c r="F262" s="1">
        <f t="shared" si="10"/>
        <v>619</v>
      </c>
      <c r="G262" s="1">
        <v>70</v>
      </c>
      <c r="H262" s="1">
        <v>22</v>
      </c>
      <c r="I262" s="1">
        <v>7</v>
      </c>
      <c r="J262" s="1"/>
    </row>
    <row r="263" spans="1:10" ht="13.5">
      <c r="A263" s="1">
        <v>6</v>
      </c>
      <c r="B263" s="2" t="s">
        <v>281</v>
      </c>
      <c r="C263" s="2" t="s">
        <v>21</v>
      </c>
      <c r="D263" s="1">
        <v>295</v>
      </c>
      <c r="E263" s="1">
        <v>321</v>
      </c>
      <c r="F263" s="1">
        <f t="shared" si="10"/>
        <v>616</v>
      </c>
      <c r="G263" s="1">
        <v>71</v>
      </c>
      <c r="H263" s="1">
        <v>21</v>
      </c>
      <c r="I263" s="1">
        <v>5</v>
      </c>
      <c r="J263" s="1"/>
    </row>
    <row r="264" spans="1:10" ht="13.5">
      <c r="A264" s="1">
        <v>7</v>
      </c>
      <c r="B264" s="2" t="s">
        <v>282</v>
      </c>
      <c r="C264" s="2" t="s">
        <v>22</v>
      </c>
      <c r="D264" s="1">
        <v>296</v>
      </c>
      <c r="E264" s="1">
        <v>315</v>
      </c>
      <c r="F264" s="1">
        <f t="shared" si="10"/>
        <v>611</v>
      </c>
      <c r="G264" s="1">
        <v>72</v>
      </c>
      <c r="H264" s="1">
        <v>14</v>
      </c>
      <c r="I264" s="1">
        <v>5</v>
      </c>
      <c r="J264" s="1"/>
    </row>
    <row r="265" spans="1:10" ht="13.5">
      <c r="A265" s="1">
        <v>8</v>
      </c>
      <c r="B265" s="2" t="s">
        <v>283</v>
      </c>
      <c r="C265" s="2" t="s">
        <v>270</v>
      </c>
      <c r="D265" s="1">
        <v>281</v>
      </c>
      <c r="E265" s="1">
        <v>295</v>
      </c>
      <c r="F265" s="1">
        <f t="shared" si="10"/>
        <v>576</v>
      </c>
      <c r="G265" s="1">
        <v>70</v>
      </c>
      <c r="H265" s="1">
        <v>11</v>
      </c>
      <c r="I265" s="1">
        <v>4</v>
      </c>
      <c r="J265" s="1"/>
    </row>
    <row r="266" spans="1:10" ht="13.5">
      <c r="A266" s="1">
        <v>9</v>
      </c>
      <c r="B266" s="2" t="s">
        <v>284</v>
      </c>
      <c r="C266" s="2" t="s">
        <v>285</v>
      </c>
      <c r="D266" s="1">
        <v>260</v>
      </c>
      <c r="E266" s="1">
        <v>315</v>
      </c>
      <c r="F266" s="1">
        <f t="shared" si="10"/>
        <v>575</v>
      </c>
      <c r="G266" s="1">
        <v>71</v>
      </c>
      <c r="H266" s="1">
        <v>14</v>
      </c>
      <c r="I266" s="1">
        <v>4</v>
      </c>
      <c r="J266" s="1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まつやま</cp:lastModifiedBy>
  <dcterms:created xsi:type="dcterms:W3CDTF">2004-02-29T13:20:33Z</dcterms:created>
  <dcterms:modified xsi:type="dcterms:W3CDTF">2004-03-05T17:10:53Z</dcterms:modified>
  <cp:category/>
  <cp:version/>
  <cp:contentType/>
  <cp:contentStatus/>
</cp:coreProperties>
</file>