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<sst xmlns="http://schemas.openxmlformats.org/spreadsheetml/2006/main" count="78" uniqueCount="41">
  <si>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氏名</t>
  </si>
  <si>
    <t>５０ｍ</t>
  </si>
  <si>
    <t>３０ｍ</t>
  </si>
  <si>
    <t>合計</t>
  </si>
  <si>
    <t>順位</t>
  </si>
  <si>
    <t>三宅　誠</t>
  </si>
  <si>
    <t>CP-男子</t>
  </si>
  <si>
    <t>備考</t>
  </si>
  <si>
    <t>山本　博行</t>
  </si>
  <si>
    <t>所属</t>
  </si>
  <si>
    <t>三宅歯科</t>
  </si>
  <si>
    <t>小原建設</t>
  </si>
  <si>
    <t>RC-男子</t>
  </si>
  <si>
    <t>須田　譲</t>
  </si>
  <si>
    <t>松崎　正治</t>
  </si>
  <si>
    <t>宮地　時和</t>
  </si>
  <si>
    <t>西尾</t>
  </si>
  <si>
    <t>第20回記念三河湾アーチェリー大会</t>
  </si>
  <si>
    <t>第14回チャティー大会合併大会</t>
  </si>
  <si>
    <t>日時、場所　　　　平成16年11月14日（日）善明射場（西尾市民運動広場）</t>
  </si>
  <si>
    <t>天気 くもり  無風</t>
  </si>
  <si>
    <t>村井　啓毅</t>
  </si>
  <si>
    <t>新実　道治</t>
  </si>
  <si>
    <t>ワルツ</t>
  </si>
  <si>
    <t>ＢＢ－男子</t>
  </si>
  <si>
    <t>稲垣　定一</t>
  </si>
  <si>
    <t>杉浦　秀和</t>
  </si>
  <si>
    <t>山田　敏久</t>
  </si>
  <si>
    <t>牧　義弘</t>
  </si>
  <si>
    <t>ＲＣ－３０ｍＷ女子</t>
  </si>
  <si>
    <t>新家　君子　</t>
  </si>
  <si>
    <t>ＣＰ女子</t>
  </si>
  <si>
    <t>會田　祐子</t>
  </si>
  <si>
    <t>富岡　政則</t>
  </si>
  <si>
    <t>村田　清孝</t>
  </si>
  <si>
    <t>細井　富雄</t>
  </si>
  <si>
    <t>近藤　裕昭</t>
  </si>
  <si>
    <t>瀬戸</t>
  </si>
  <si>
    <t>５０ｍ</t>
  </si>
  <si>
    <t>加藤　中央</t>
  </si>
  <si>
    <t>カレー当番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</si>
</sst>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2">
      <selection activeCell="K26" sqref="K26"/>
    </sheetView>
  </sheetViews>
  <sheetFormatPr defaultColWidth="9.00390625" defaultRowHeight="13.5"/>
  <cols>
    <col min="2" max="2" width="11.125" style="0" customWidth="1"/>
    <col min="3" max="3" width="17.125" style="0" customWidth="1"/>
  </cols>
  <sheetData>
    <row r="1" ht="24">
      <c r="A1" s="6" t="s">
        <v>17</v>
      </c>
    </row>
    <row r="2" ht="24">
      <c r="A2" s="6" t="s">
        <v>18</v>
      </c>
    </row>
    <row r="3" ht="17.25">
      <c r="A3" s="7" t="s">
        <v>19</v>
      </c>
    </row>
    <row r="4" ht="13.5">
      <c r="B4" t="s">
        <v>20</v>
      </c>
    </row>
    <row r="6" ht="13.5">
      <c r="A6" s="3" t="s">
        <v>12</v>
      </c>
    </row>
    <row r="7" spans="1:7" ht="13.5">
      <c r="A7" s="2" t="s">
        <v>4</v>
      </c>
      <c r="B7" s="2" t="s">
        <v>0</v>
      </c>
      <c r="C7" s="2" t="s">
        <v>9</v>
      </c>
      <c r="D7" s="2" t="s">
        <v>1</v>
      </c>
      <c r="E7" s="2" t="s">
        <v>2</v>
      </c>
      <c r="F7" s="2" t="s">
        <v>3</v>
      </c>
      <c r="G7" s="4" t="s">
        <v>7</v>
      </c>
    </row>
    <row r="8" spans="1:7" ht="13.5">
      <c r="A8" s="2">
        <v>1</v>
      </c>
      <c r="B8" s="2" t="s">
        <v>5</v>
      </c>
      <c r="C8" s="2" t="s">
        <v>10</v>
      </c>
      <c r="D8" s="2">
        <v>308</v>
      </c>
      <c r="E8" s="2">
        <v>332</v>
      </c>
      <c r="F8" s="2">
        <f>SUM(D8:E8)</f>
        <v>640</v>
      </c>
      <c r="G8" s="2"/>
    </row>
    <row r="9" spans="1:7" ht="13.5">
      <c r="A9" s="2">
        <v>2</v>
      </c>
      <c r="B9" s="2" t="s">
        <v>21</v>
      </c>
      <c r="C9" s="2" t="s">
        <v>23</v>
      </c>
      <c r="D9" s="2">
        <v>300</v>
      </c>
      <c r="E9" s="2">
        <v>338</v>
      </c>
      <c r="F9" s="2">
        <f>SUM(D9:E9)</f>
        <v>638</v>
      </c>
      <c r="G9" s="2"/>
    </row>
    <row r="10" spans="1:7" ht="13.5">
      <c r="A10" s="2">
        <v>3</v>
      </c>
      <c r="B10" s="2" t="s">
        <v>8</v>
      </c>
      <c r="C10" s="2" t="s">
        <v>11</v>
      </c>
      <c r="D10" s="2">
        <v>300</v>
      </c>
      <c r="E10" s="2">
        <v>302</v>
      </c>
      <c r="F10" s="2">
        <f>SUM(D10:E10)</f>
        <v>602</v>
      </c>
      <c r="G10" s="2"/>
    </row>
    <row r="11" spans="1:7" ht="13.5">
      <c r="A11" s="2">
        <v>4</v>
      </c>
      <c r="B11" s="2" t="s">
        <v>22</v>
      </c>
      <c r="C11" s="2" t="s">
        <v>16</v>
      </c>
      <c r="D11" s="2">
        <v>32</v>
      </c>
      <c r="E11" s="2">
        <v>156</v>
      </c>
      <c r="F11" s="2">
        <f>SUM(D11:E11)</f>
        <v>188</v>
      </c>
      <c r="G11" s="2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 t="s">
        <v>24</v>
      </c>
      <c r="B13" s="1"/>
      <c r="C13" s="1"/>
      <c r="D13" s="5"/>
      <c r="E13" s="5"/>
      <c r="F13" s="5"/>
      <c r="G13" s="1"/>
    </row>
    <row r="14" spans="1:7" ht="13.5">
      <c r="A14" s="2" t="s">
        <v>4</v>
      </c>
      <c r="B14" s="2" t="s">
        <v>0</v>
      </c>
      <c r="C14" s="2" t="s">
        <v>9</v>
      </c>
      <c r="D14" s="2" t="s">
        <v>1</v>
      </c>
      <c r="E14" s="2" t="s">
        <v>2</v>
      </c>
      <c r="F14" s="2" t="s">
        <v>3</v>
      </c>
      <c r="G14" s="4" t="s">
        <v>7</v>
      </c>
    </row>
    <row r="15" spans="1:7" ht="13.5">
      <c r="A15" s="4">
        <v>1</v>
      </c>
      <c r="B15" s="4" t="s">
        <v>26</v>
      </c>
      <c r="C15" s="2" t="s">
        <v>16</v>
      </c>
      <c r="D15" s="4">
        <v>227</v>
      </c>
      <c r="E15" s="4">
        <v>298</v>
      </c>
      <c r="F15" s="2">
        <f>SUM(D15:E15)</f>
        <v>525</v>
      </c>
      <c r="G15" s="2"/>
    </row>
    <row r="16" spans="1:7" ht="13.5">
      <c r="A16" s="4">
        <v>2</v>
      </c>
      <c r="B16" s="4" t="s">
        <v>25</v>
      </c>
      <c r="C16" s="2" t="s">
        <v>16</v>
      </c>
      <c r="D16" s="4">
        <v>218</v>
      </c>
      <c r="E16" s="4">
        <v>276</v>
      </c>
      <c r="F16" s="4">
        <f>SUM(D16:E16)</f>
        <v>494</v>
      </c>
      <c r="G16" s="2"/>
    </row>
    <row r="17" spans="1:7" ht="13.5">
      <c r="A17" s="2">
        <v>3</v>
      </c>
      <c r="B17" s="2" t="s">
        <v>27</v>
      </c>
      <c r="C17" s="2" t="s">
        <v>16</v>
      </c>
      <c r="D17" s="2">
        <v>197</v>
      </c>
      <c r="E17" s="2">
        <v>271</v>
      </c>
      <c r="F17" s="2">
        <f>SUM(D17:E17)</f>
        <v>468</v>
      </c>
      <c r="G17" s="2"/>
    </row>
    <row r="18" spans="1:7" ht="13.5">
      <c r="A18" s="1"/>
      <c r="B18" s="1"/>
      <c r="C18" s="1"/>
      <c r="D18" s="1"/>
      <c r="E18" s="1"/>
      <c r="F18" s="1"/>
      <c r="G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ht="13.5">
      <c r="A20" s="8" t="s">
        <v>29</v>
      </c>
    </row>
    <row r="21" spans="1:7" ht="13.5">
      <c r="A21" s="2" t="s">
        <v>4</v>
      </c>
      <c r="B21" s="2" t="s">
        <v>0</v>
      </c>
      <c r="C21" s="2"/>
      <c r="D21" s="2" t="s">
        <v>2</v>
      </c>
      <c r="E21" s="2" t="s">
        <v>2</v>
      </c>
      <c r="F21" s="2" t="s">
        <v>3</v>
      </c>
      <c r="G21" s="4" t="s">
        <v>7</v>
      </c>
    </row>
    <row r="22" spans="1:7" ht="13.5">
      <c r="A22" s="2">
        <v>1</v>
      </c>
      <c r="B22" s="2" t="s">
        <v>30</v>
      </c>
      <c r="C22" s="2" t="s">
        <v>16</v>
      </c>
      <c r="D22" s="2">
        <v>289</v>
      </c>
      <c r="E22" s="2">
        <v>266</v>
      </c>
      <c r="F22" s="2">
        <f>SUM(D22:E22)</f>
        <v>555</v>
      </c>
      <c r="G22" s="2"/>
    </row>
    <row r="23" spans="1:7" ht="13.5">
      <c r="A23" s="2"/>
      <c r="B23" s="2"/>
      <c r="C23" s="2"/>
      <c r="D23" s="2"/>
      <c r="E23" s="2"/>
      <c r="F23" s="2"/>
      <c r="G23" s="2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 t="s">
        <v>31</v>
      </c>
      <c r="B25" s="1"/>
      <c r="C25" s="1"/>
      <c r="D25" s="1"/>
      <c r="E25" s="1"/>
      <c r="F25" s="1"/>
      <c r="G25" s="1"/>
      <c r="H25" s="1"/>
    </row>
    <row r="26" spans="1:8" ht="13.5">
      <c r="A26" s="2" t="s">
        <v>4</v>
      </c>
      <c r="B26" s="2" t="s">
        <v>0</v>
      </c>
      <c r="C26" s="2"/>
      <c r="D26" s="2" t="s">
        <v>38</v>
      </c>
      <c r="E26" s="2" t="s">
        <v>2</v>
      </c>
      <c r="F26" s="2" t="s">
        <v>3</v>
      </c>
      <c r="G26" s="4" t="s">
        <v>7</v>
      </c>
      <c r="H26" s="1"/>
    </row>
    <row r="27" spans="1:8" ht="13.5">
      <c r="A27" s="2">
        <v>1</v>
      </c>
      <c r="B27" s="2" t="s">
        <v>32</v>
      </c>
      <c r="C27" s="2" t="s">
        <v>37</v>
      </c>
      <c r="D27" s="2">
        <v>333</v>
      </c>
      <c r="E27" s="2">
        <v>351</v>
      </c>
      <c r="F27" s="2">
        <f>SUM(D27:E27)</f>
        <v>684</v>
      </c>
      <c r="G27" s="2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17" ht="13.5">
      <c r="A29" s="1" t="s">
        <v>6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.5">
      <c r="A30" s="2" t="s">
        <v>4</v>
      </c>
      <c r="B30" s="2" t="s">
        <v>0</v>
      </c>
      <c r="C30" s="2"/>
      <c r="D30" s="2" t="s">
        <v>1</v>
      </c>
      <c r="E30" s="2" t="s">
        <v>2</v>
      </c>
      <c r="F30" s="2" t="s">
        <v>3</v>
      </c>
      <c r="G30" s="4" t="s">
        <v>7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.5">
      <c r="A31" s="2">
        <v>1</v>
      </c>
      <c r="B31" s="2" t="s">
        <v>14</v>
      </c>
      <c r="C31" s="2" t="s">
        <v>16</v>
      </c>
      <c r="D31" s="2">
        <v>337</v>
      </c>
      <c r="E31" s="2">
        <v>350</v>
      </c>
      <c r="F31" s="2">
        <f aca="true" t="shared" si="0" ref="F31:F37">SUM(D31:E31)</f>
        <v>687</v>
      </c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2">
        <v>2</v>
      </c>
      <c r="B32" s="2" t="s">
        <v>33</v>
      </c>
      <c r="C32" s="2" t="s">
        <v>16</v>
      </c>
      <c r="D32" s="2">
        <v>324</v>
      </c>
      <c r="E32" s="2">
        <v>342</v>
      </c>
      <c r="F32" s="2">
        <f t="shared" si="0"/>
        <v>666</v>
      </c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2">
        <v>3</v>
      </c>
      <c r="B33" s="2" t="s">
        <v>13</v>
      </c>
      <c r="C33" s="2" t="s">
        <v>16</v>
      </c>
      <c r="D33" s="2">
        <v>317</v>
      </c>
      <c r="E33" s="2">
        <v>342</v>
      </c>
      <c r="F33" s="2">
        <f t="shared" si="0"/>
        <v>659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2">
        <v>4</v>
      </c>
      <c r="B34" s="2" t="s">
        <v>15</v>
      </c>
      <c r="C34" s="2" t="s">
        <v>16</v>
      </c>
      <c r="D34" s="2">
        <v>314</v>
      </c>
      <c r="E34" s="2">
        <v>339</v>
      </c>
      <c r="F34" s="2">
        <f t="shared" si="0"/>
        <v>653</v>
      </c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2">
        <v>5</v>
      </c>
      <c r="B35" s="4" t="s">
        <v>34</v>
      </c>
      <c r="C35" s="2" t="s">
        <v>16</v>
      </c>
      <c r="D35" s="2">
        <v>315</v>
      </c>
      <c r="E35" s="2">
        <v>337</v>
      </c>
      <c r="F35" s="2">
        <f t="shared" si="0"/>
        <v>652</v>
      </c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2">
        <v>6</v>
      </c>
      <c r="B36" s="4" t="s">
        <v>35</v>
      </c>
      <c r="C36" s="4" t="s">
        <v>16</v>
      </c>
      <c r="D36" s="2">
        <v>295</v>
      </c>
      <c r="E36" s="2">
        <v>330</v>
      </c>
      <c r="F36" s="2">
        <f t="shared" si="0"/>
        <v>625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2">
        <v>7</v>
      </c>
      <c r="B37" s="4" t="s">
        <v>36</v>
      </c>
      <c r="C37" s="4" t="s">
        <v>16</v>
      </c>
      <c r="D37" s="2">
        <v>267</v>
      </c>
      <c r="E37" s="2">
        <v>339</v>
      </c>
      <c r="F37" s="2">
        <f t="shared" si="0"/>
        <v>606</v>
      </c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>
      <c r="A38" s="2">
        <v>8</v>
      </c>
      <c r="B38" s="2" t="s">
        <v>28</v>
      </c>
      <c r="C38" s="2" t="s">
        <v>16</v>
      </c>
      <c r="D38" s="2">
        <v>204</v>
      </c>
      <c r="E38" s="2">
        <v>312</v>
      </c>
      <c r="F38" s="2">
        <f>SUM(D38:E38)</f>
        <v>516</v>
      </c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2">
        <v>9</v>
      </c>
      <c r="B39" s="4" t="s">
        <v>39</v>
      </c>
      <c r="C39" s="4" t="s">
        <v>16</v>
      </c>
      <c r="D39" s="4">
        <v>25</v>
      </c>
      <c r="E39" s="2"/>
      <c r="F39" s="2">
        <v>25</v>
      </c>
      <c r="G39" s="2" t="s">
        <v>40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7" ht="13.5">
      <c r="A40" s="1"/>
      <c r="B40" s="1"/>
      <c r="C40" s="1"/>
      <c r="D40" s="1"/>
      <c r="E40" s="1"/>
      <c r="F40" s="1"/>
      <c r="G40" s="1"/>
    </row>
    <row r="41" spans="1:7" ht="13.5">
      <c r="A41" s="1"/>
      <c r="B41" s="1"/>
      <c r="C41" s="1"/>
      <c r="D41" s="1"/>
      <c r="E41" s="1"/>
      <c r="F41" s="1"/>
      <c r="G41" s="1"/>
    </row>
    <row r="42" spans="1:7" ht="13.5">
      <c r="A42" s="1"/>
      <c r="B42" s="1"/>
      <c r="C42" s="1"/>
      <c r="D42" s="1"/>
      <c r="E42" s="1"/>
      <c r="F42" s="1"/>
      <c r="G42" s="5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dcterms:created xsi:type="dcterms:W3CDTF">2003-10-05T07:38:47Z</dcterms:created>
  <dcterms:modified xsi:type="dcterms:W3CDTF">2004-11-14T10:58:31Z</dcterms:modified>
  <cp:category/>
  <cp:version/>
  <cp:contentType/>
  <cp:contentStatus/>
</cp:coreProperties>
</file>