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<sst xmlns="http://schemas.openxmlformats.org/spreadsheetml/2006/main" count="169" uniqueCount="97">
  <si>
    <t>リカーブ部門女子</t>
  </si>
  <si>
    <t>順位</t>
  </si>
  <si>
    <t>選手名</t>
  </si>
  <si>
    <t>所属</t>
  </si>
  <si>
    <t>太田　友美</t>
  </si>
  <si>
    <t>名古屋</t>
  </si>
  <si>
    <t>愛三大三河高</t>
  </si>
  <si>
    <t>リカーブ部門男子</t>
  </si>
  <si>
    <t>豊田</t>
  </si>
  <si>
    <t>コンパウンド部門</t>
  </si>
  <si>
    <t>長谷川　龍彦</t>
  </si>
  <si>
    <t>岡本　邦雄</t>
  </si>
  <si>
    <t>碧南</t>
  </si>
  <si>
    <t>岡崎</t>
  </si>
  <si>
    <t>東海学園高</t>
  </si>
  <si>
    <t>河本　和也</t>
  </si>
  <si>
    <t>渡辺　渡</t>
  </si>
  <si>
    <t>一宮</t>
  </si>
  <si>
    <t>楠　知子</t>
  </si>
  <si>
    <t>山口　沙織</t>
  </si>
  <si>
    <t>鈴木　徳由毅</t>
  </si>
  <si>
    <t>鈴木　貴揮</t>
  </si>
  <si>
    <t>下村　健太</t>
  </si>
  <si>
    <t>青山　絵美子</t>
  </si>
  <si>
    <t>蟹江　美貴</t>
  </si>
  <si>
    <t>弥富高</t>
  </si>
  <si>
    <t>日本福祉大</t>
  </si>
  <si>
    <t>松原　英宏</t>
  </si>
  <si>
    <t>岡田　桂大</t>
  </si>
  <si>
    <t>豊橋</t>
  </si>
  <si>
    <t>新海　彩</t>
  </si>
  <si>
    <t>松下　雄太</t>
  </si>
  <si>
    <t>山下　真一郎</t>
  </si>
  <si>
    <t>星野　真斗</t>
  </si>
  <si>
    <t>梅村　泰孝</t>
  </si>
  <si>
    <t>土岐　秀幸</t>
  </si>
  <si>
    <t>私立東海中</t>
  </si>
  <si>
    <t>植田　正人</t>
  </si>
  <si>
    <t>一宮</t>
  </si>
  <si>
    <t>林　啓一</t>
  </si>
  <si>
    <t>塚本　恭司</t>
  </si>
  <si>
    <t>上岡　隆真</t>
  </si>
  <si>
    <t>奥野　明</t>
  </si>
  <si>
    <t>山本　昇</t>
  </si>
  <si>
    <t>大坪　和孝</t>
  </si>
  <si>
    <t>大山　哲正</t>
  </si>
  <si>
    <t>北河　康敬</t>
  </si>
  <si>
    <t>榊原　明美</t>
  </si>
  <si>
    <t>石黒　絵美</t>
  </si>
  <si>
    <t>安藤　菜余子</t>
  </si>
  <si>
    <t>山田　幸</t>
  </si>
  <si>
    <t>弥富高校</t>
  </si>
  <si>
    <t>備考</t>
  </si>
  <si>
    <t>１８ｍ</t>
  </si>
  <si>
    <t>奥村　章子</t>
  </si>
  <si>
    <t>三宅　誠</t>
  </si>
  <si>
    <t>斉藤　紳一郎</t>
  </si>
  <si>
    <t>小坂井　康高</t>
  </si>
  <si>
    <t>愛知工業大</t>
  </si>
  <si>
    <t>正木　謙吾</t>
  </si>
  <si>
    <t>福井　淳一</t>
  </si>
  <si>
    <t>村井　啓毅</t>
  </si>
  <si>
    <t>佐野　靖明</t>
  </si>
  <si>
    <t>立枕　聖悟</t>
  </si>
  <si>
    <t>岡田　慎平</t>
  </si>
  <si>
    <t>八木　厚樹</t>
  </si>
  <si>
    <t>増田　和広</t>
  </si>
  <si>
    <t>高橋　伸輔</t>
  </si>
  <si>
    <t>坂部　大祐</t>
  </si>
  <si>
    <t>川上　典男</t>
  </si>
  <si>
    <t>勝又　勇登</t>
  </si>
  <si>
    <t>渡邊　貴仁</t>
  </si>
  <si>
    <t>竹川　佑史</t>
  </si>
  <si>
    <t>近藤　正夫</t>
  </si>
  <si>
    <t>竹下　鉄夫</t>
  </si>
  <si>
    <t>柴田　大造</t>
  </si>
  <si>
    <t>木下　裕生</t>
  </si>
  <si>
    <t>鈴木　一平</t>
  </si>
  <si>
    <t>近藤　拓夫</t>
  </si>
  <si>
    <t>今村　喜文</t>
  </si>
  <si>
    <t>竹村　朝光</t>
  </si>
  <si>
    <t>松元　悟</t>
  </si>
  <si>
    <t>18m</t>
  </si>
  <si>
    <t>坂下　眞</t>
  </si>
  <si>
    <t>北村　弘治</t>
  </si>
  <si>
    <t>奥村　隆夫</t>
  </si>
  <si>
    <t>伊藤　鋼二</t>
  </si>
  <si>
    <t>鯉江　隆佳</t>
  </si>
  <si>
    <t>鈴木　将也</t>
  </si>
  <si>
    <t>愛産大三河高</t>
  </si>
  <si>
    <t>中村　勝彦</t>
  </si>
  <si>
    <t>120射合計</t>
  </si>
  <si>
    <t>ｵｰﾌﾟﾝ</t>
  </si>
  <si>
    <t>2004年愛知県室内アーチェリー大会成績</t>
  </si>
  <si>
    <t>２００４年１２月５日（日）豊田市運動公園体育館</t>
  </si>
  <si>
    <t>主催　愛知県アーチェリー協会　主管　同左</t>
  </si>
  <si>
    <t>種目　ＦＩＴＡインドアラウンド・ダブルラウンド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</si>
</sst>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87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9" width="10.375" style="0" customWidth="1"/>
    <col min="10" max="10" width="3.375" style="0" customWidth="1"/>
  </cols>
  <sheetData>
    <row r="1" ht="13.5">
      <c r="A1" t="s">
        <v>93</v>
      </c>
    </row>
    <row r="2" ht="13.5">
      <c r="A2" t="s">
        <v>94</v>
      </c>
    </row>
    <row r="3" ht="13.5">
      <c r="A3" t="s">
        <v>95</v>
      </c>
    </row>
    <row r="4" ht="13.5">
      <c r="A4" t="s">
        <v>96</v>
      </c>
    </row>
    <row r="6" ht="13.5">
      <c r="A6" t="s">
        <v>0</v>
      </c>
    </row>
    <row r="7" spans="1:11" ht="13.5">
      <c r="A7" s="1" t="s">
        <v>1</v>
      </c>
      <c r="B7" s="1" t="s">
        <v>2</v>
      </c>
      <c r="C7" s="1" t="s">
        <v>3</v>
      </c>
      <c r="D7" s="1" t="s">
        <v>53</v>
      </c>
      <c r="E7" s="1" t="s">
        <v>53</v>
      </c>
      <c r="F7" s="1" t="s">
        <v>53</v>
      </c>
      <c r="G7" s="1" t="s">
        <v>53</v>
      </c>
      <c r="H7" s="1" t="s">
        <v>91</v>
      </c>
      <c r="I7" s="1" t="s">
        <v>52</v>
      </c>
      <c r="J7" s="2"/>
      <c r="K7" s="2"/>
    </row>
    <row r="8" spans="1:13" ht="13.5">
      <c r="A8" s="1">
        <v>1</v>
      </c>
      <c r="B8" s="3" t="s">
        <v>24</v>
      </c>
      <c r="C8" s="1" t="s">
        <v>6</v>
      </c>
      <c r="D8" s="1">
        <v>263</v>
      </c>
      <c r="E8" s="1">
        <v>268</v>
      </c>
      <c r="F8" s="1">
        <v>279</v>
      </c>
      <c r="G8" s="1">
        <v>272</v>
      </c>
      <c r="H8" s="1">
        <f aca="true" t="shared" si="0" ref="H8:H17">SUM(D8:G8)</f>
        <v>1082</v>
      </c>
      <c r="I8" s="1"/>
      <c r="J8" s="2"/>
      <c r="K8" s="2"/>
      <c r="M8" s="2"/>
    </row>
    <row r="9" spans="1:13" ht="13.5">
      <c r="A9" s="1">
        <v>2</v>
      </c>
      <c r="B9" s="1" t="s">
        <v>47</v>
      </c>
      <c r="C9" s="1" t="s">
        <v>5</v>
      </c>
      <c r="D9" s="1">
        <v>272</v>
      </c>
      <c r="E9" s="1">
        <v>260</v>
      </c>
      <c r="F9" s="1">
        <v>257</v>
      </c>
      <c r="G9" s="1">
        <v>268</v>
      </c>
      <c r="H9" s="1">
        <f t="shared" si="0"/>
        <v>1057</v>
      </c>
      <c r="I9" s="1"/>
      <c r="J9" s="2"/>
      <c r="K9" s="2"/>
      <c r="L9" s="2"/>
      <c r="M9" s="2"/>
    </row>
    <row r="10" spans="1:13" ht="13.5">
      <c r="A10" s="1">
        <v>3</v>
      </c>
      <c r="B10" s="1" t="s">
        <v>48</v>
      </c>
      <c r="C10" s="1" t="s">
        <v>26</v>
      </c>
      <c r="D10" s="1">
        <v>243</v>
      </c>
      <c r="E10" s="1">
        <v>269</v>
      </c>
      <c r="F10" s="1">
        <v>273</v>
      </c>
      <c r="G10" s="1">
        <v>257</v>
      </c>
      <c r="H10" s="1">
        <f t="shared" si="0"/>
        <v>1042</v>
      </c>
      <c r="I10" s="1"/>
      <c r="J10" s="2"/>
      <c r="K10" s="2"/>
      <c r="L10" s="2"/>
      <c r="M10" s="2"/>
    </row>
    <row r="11" spans="1:13" ht="13.5">
      <c r="A11" s="1">
        <v>4</v>
      </c>
      <c r="B11" s="3" t="s">
        <v>23</v>
      </c>
      <c r="C11" s="1" t="s">
        <v>6</v>
      </c>
      <c r="D11" s="1">
        <v>252</v>
      </c>
      <c r="E11" s="1">
        <v>264</v>
      </c>
      <c r="F11" s="1">
        <v>253</v>
      </c>
      <c r="G11" s="1">
        <v>253</v>
      </c>
      <c r="H11" s="1">
        <f t="shared" si="0"/>
        <v>1022</v>
      </c>
      <c r="I11" s="1"/>
      <c r="J11" s="2"/>
      <c r="K11" s="4"/>
      <c r="L11" s="2"/>
      <c r="M11" s="2"/>
    </row>
    <row r="12" spans="1:13" ht="13.5">
      <c r="A12" s="1">
        <v>5</v>
      </c>
      <c r="B12" s="3" t="s">
        <v>30</v>
      </c>
      <c r="C12" s="3" t="s">
        <v>6</v>
      </c>
      <c r="D12" s="1">
        <v>233</v>
      </c>
      <c r="E12" s="1">
        <v>257</v>
      </c>
      <c r="F12" s="1">
        <v>264</v>
      </c>
      <c r="G12" s="1">
        <v>251</v>
      </c>
      <c r="H12" s="1">
        <f t="shared" si="0"/>
        <v>1005</v>
      </c>
      <c r="I12" s="1"/>
      <c r="J12" s="2"/>
      <c r="K12" s="2"/>
      <c r="L12" s="2"/>
      <c r="M12" s="2"/>
    </row>
    <row r="13" spans="1:13" ht="13.5">
      <c r="A13" s="1">
        <v>6</v>
      </c>
      <c r="B13" s="1" t="s">
        <v>4</v>
      </c>
      <c r="C13" s="1" t="s">
        <v>6</v>
      </c>
      <c r="D13" s="1">
        <v>246</v>
      </c>
      <c r="E13" s="1">
        <v>240</v>
      </c>
      <c r="F13" s="1">
        <v>255</v>
      </c>
      <c r="G13" s="1">
        <v>236</v>
      </c>
      <c r="H13" s="1">
        <f t="shared" si="0"/>
        <v>977</v>
      </c>
      <c r="I13" s="1"/>
      <c r="J13" s="2"/>
      <c r="K13" s="2"/>
      <c r="L13" s="2"/>
      <c r="M13" s="2"/>
    </row>
    <row r="14" spans="1:13" ht="13.5">
      <c r="A14" s="1">
        <v>7</v>
      </c>
      <c r="B14" s="3" t="s">
        <v>49</v>
      </c>
      <c r="C14" s="3" t="s">
        <v>6</v>
      </c>
      <c r="D14" s="1">
        <v>255</v>
      </c>
      <c r="E14" s="1">
        <v>241</v>
      </c>
      <c r="F14" s="1">
        <v>246</v>
      </c>
      <c r="G14" s="1">
        <v>230</v>
      </c>
      <c r="H14" s="1">
        <f t="shared" si="0"/>
        <v>972</v>
      </c>
      <c r="I14" s="1"/>
      <c r="J14" s="2"/>
      <c r="K14" s="2"/>
      <c r="L14" s="2"/>
      <c r="M14" s="2"/>
    </row>
    <row r="15" spans="1:13" ht="13.5">
      <c r="A15" s="1">
        <v>8</v>
      </c>
      <c r="B15" s="1" t="s">
        <v>19</v>
      </c>
      <c r="C15" s="1" t="s">
        <v>14</v>
      </c>
      <c r="D15" s="1">
        <v>228</v>
      </c>
      <c r="E15" s="1">
        <v>236</v>
      </c>
      <c r="F15" s="1">
        <v>241</v>
      </c>
      <c r="G15" s="1">
        <v>256</v>
      </c>
      <c r="H15" s="1">
        <f t="shared" si="0"/>
        <v>961</v>
      </c>
      <c r="I15" s="1"/>
      <c r="J15" s="2"/>
      <c r="K15" s="2"/>
      <c r="L15" s="2"/>
      <c r="M15" s="2"/>
    </row>
    <row r="16" spans="1:13" ht="13.5">
      <c r="A16" s="3">
        <v>9</v>
      </c>
      <c r="B16" s="3" t="s">
        <v>50</v>
      </c>
      <c r="C16" s="3" t="s">
        <v>6</v>
      </c>
      <c r="D16" s="1">
        <v>233</v>
      </c>
      <c r="E16" s="1">
        <v>250</v>
      </c>
      <c r="F16" s="1">
        <v>216</v>
      </c>
      <c r="G16" s="1">
        <v>208</v>
      </c>
      <c r="H16" s="1">
        <f t="shared" si="0"/>
        <v>907</v>
      </c>
      <c r="I16" s="1"/>
      <c r="J16" s="2"/>
      <c r="K16" s="2"/>
      <c r="L16" s="2"/>
      <c r="M16" s="2"/>
    </row>
    <row r="17" spans="1:13" ht="13.5">
      <c r="A17" s="3">
        <v>10</v>
      </c>
      <c r="B17" s="3" t="s">
        <v>54</v>
      </c>
      <c r="C17" s="3" t="s">
        <v>51</v>
      </c>
      <c r="D17" s="1">
        <v>166</v>
      </c>
      <c r="E17" s="1">
        <v>177</v>
      </c>
      <c r="F17" s="1">
        <v>179</v>
      </c>
      <c r="G17" s="1">
        <v>211</v>
      </c>
      <c r="H17" s="1">
        <f t="shared" si="0"/>
        <v>733</v>
      </c>
      <c r="I17" s="1"/>
      <c r="J17" s="2"/>
      <c r="K17" s="2"/>
      <c r="L17" s="2"/>
      <c r="M17" s="2"/>
    </row>
    <row r="18" spans="1:13" ht="13.5">
      <c r="A18" s="1"/>
      <c r="B18" s="1" t="s">
        <v>18</v>
      </c>
      <c r="C18" s="1"/>
      <c r="D18" s="1"/>
      <c r="E18" s="1"/>
      <c r="F18" s="1"/>
      <c r="G18" s="1"/>
      <c r="H18" s="1">
        <v>0</v>
      </c>
      <c r="I18" s="1"/>
      <c r="J18" s="2"/>
      <c r="K18" s="2"/>
      <c r="L18" s="2"/>
      <c r="M18" s="2"/>
    </row>
    <row r="19" spans="1:11" ht="13.5">
      <c r="A19" s="4"/>
      <c r="B19" s="4"/>
      <c r="I19" s="2"/>
      <c r="J19" s="2"/>
      <c r="K19" s="2"/>
    </row>
    <row r="20" ht="13.5">
      <c r="A20" t="s">
        <v>7</v>
      </c>
    </row>
    <row r="21" spans="1:13" ht="13.5">
      <c r="A21" s="1" t="s">
        <v>1</v>
      </c>
      <c r="B21" s="1" t="s">
        <v>2</v>
      </c>
      <c r="C21" s="1" t="s">
        <v>3</v>
      </c>
      <c r="D21" s="1" t="s">
        <v>82</v>
      </c>
      <c r="E21" s="1" t="s">
        <v>82</v>
      </c>
      <c r="F21" s="1" t="s">
        <v>82</v>
      </c>
      <c r="G21" s="1" t="s">
        <v>82</v>
      </c>
      <c r="H21" s="1" t="s">
        <v>91</v>
      </c>
      <c r="I21" s="1" t="s">
        <v>52</v>
      </c>
      <c r="J21" s="2"/>
      <c r="K21" s="2"/>
      <c r="L21" s="2"/>
      <c r="M21" s="2"/>
    </row>
    <row r="22" spans="1:13" ht="13.5">
      <c r="A22" s="5">
        <v>1</v>
      </c>
      <c r="B22" s="5" t="s">
        <v>55</v>
      </c>
      <c r="C22" s="5" t="s">
        <v>29</v>
      </c>
      <c r="D22" s="5">
        <v>274</v>
      </c>
      <c r="E22" s="5">
        <v>279</v>
      </c>
      <c r="F22" s="5">
        <v>281</v>
      </c>
      <c r="G22" s="5">
        <v>277</v>
      </c>
      <c r="H22" s="5">
        <f aca="true" t="shared" si="1" ref="H22:H57">SUM(D22:G22)</f>
        <v>1111</v>
      </c>
      <c r="I22" s="5"/>
      <c r="J22" s="2"/>
      <c r="K22" s="2"/>
      <c r="L22" s="2"/>
      <c r="M22" s="2"/>
    </row>
    <row r="23" spans="1:13" ht="13.5">
      <c r="A23" s="5">
        <v>2</v>
      </c>
      <c r="B23" s="5" t="s">
        <v>56</v>
      </c>
      <c r="C23" s="5" t="s">
        <v>29</v>
      </c>
      <c r="D23" s="5">
        <v>277</v>
      </c>
      <c r="E23" s="5">
        <v>270</v>
      </c>
      <c r="F23" s="5">
        <v>274</v>
      </c>
      <c r="G23" s="5">
        <v>276</v>
      </c>
      <c r="H23" s="5">
        <f t="shared" si="1"/>
        <v>1097</v>
      </c>
      <c r="I23" s="5"/>
      <c r="J23" s="2"/>
      <c r="K23" s="2"/>
      <c r="L23" s="2"/>
      <c r="M23" s="2"/>
    </row>
    <row r="24" spans="1:13" ht="13.5">
      <c r="A24" s="1">
        <v>3</v>
      </c>
      <c r="B24" s="1" t="s">
        <v>22</v>
      </c>
      <c r="C24" s="1" t="s">
        <v>6</v>
      </c>
      <c r="D24" s="1">
        <v>285</v>
      </c>
      <c r="E24" s="1">
        <v>263</v>
      </c>
      <c r="F24" s="1">
        <v>276</v>
      </c>
      <c r="G24" s="1">
        <v>272</v>
      </c>
      <c r="H24" s="1">
        <f t="shared" si="1"/>
        <v>1096</v>
      </c>
      <c r="I24" s="1"/>
      <c r="J24" s="2"/>
      <c r="K24" s="4"/>
      <c r="L24" s="4"/>
      <c r="M24" s="2"/>
    </row>
    <row r="25" spans="1:13" ht="13.5">
      <c r="A25" s="1">
        <v>4</v>
      </c>
      <c r="B25" s="1" t="s">
        <v>15</v>
      </c>
      <c r="C25" s="1" t="s">
        <v>6</v>
      </c>
      <c r="D25" s="1">
        <v>273</v>
      </c>
      <c r="E25" s="1">
        <v>276</v>
      </c>
      <c r="F25" s="1">
        <v>269</v>
      </c>
      <c r="G25" s="1">
        <v>273</v>
      </c>
      <c r="H25" s="1">
        <f t="shared" si="1"/>
        <v>1091</v>
      </c>
      <c r="I25" s="1"/>
      <c r="J25" s="2"/>
      <c r="K25" s="2"/>
      <c r="L25" s="2"/>
      <c r="M25" s="2"/>
    </row>
    <row r="26" spans="1:13" ht="13.5">
      <c r="A26" s="1">
        <v>5</v>
      </c>
      <c r="B26" s="3" t="s">
        <v>57</v>
      </c>
      <c r="C26" s="3" t="s">
        <v>58</v>
      </c>
      <c r="D26" s="1">
        <v>263</v>
      </c>
      <c r="E26" s="1">
        <v>268</v>
      </c>
      <c r="F26" s="1">
        <v>277</v>
      </c>
      <c r="G26" s="1">
        <v>271</v>
      </c>
      <c r="H26" s="1">
        <f t="shared" si="1"/>
        <v>1079</v>
      </c>
      <c r="I26" s="1"/>
      <c r="J26" s="2"/>
      <c r="K26" s="2"/>
      <c r="L26" s="2"/>
      <c r="M26" s="2"/>
    </row>
    <row r="27" spans="1:13" ht="13.5">
      <c r="A27" s="1">
        <v>6</v>
      </c>
      <c r="B27" s="3" t="s">
        <v>59</v>
      </c>
      <c r="C27" s="3" t="s">
        <v>25</v>
      </c>
      <c r="D27" s="1">
        <v>248</v>
      </c>
      <c r="E27" s="1">
        <v>269</v>
      </c>
      <c r="F27" s="1">
        <v>272</v>
      </c>
      <c r="G27" s="1">
        <v>276</v>
      </c>
      <c r="H27" s="1">
        <f t="shared" si="1"/>
        <v>1065</v>
      </c>
      <c r="I27" s="1"/>
      <c r="J27" s="2"/>
      <c r="K27" s="2"/>
      <c r="L27" s="2"/>
      <c r="M27" s="2"/>
    </row>
    <row r="28" spans="1:13" ht="13.5">
      <c r="A28" s="3">
        <v>7</v>
      </c>
      <c r="B28" s="3" t="s">
        <v>27</v>
      </c>
      <c r="C28" s="3" t="s">
        <v>26</v>
      </c>
      <c r="D28" s="3">
        <v>264</v>
      </c>
      <c r="E28" s="3">
        <v>263</v>
      </c>
      <c r="F28" s="3">
        <v>268</v>
      </c>
      <c r="G28" s="3">
        <v>269</v>
      </c>
      <c r="H28" s="3">
        <f t="shared" si="1"/>
        <v>1064</v>
      </c>
      <c r="I28" s="3"/>
      <c r="J28" s="4"/>
      <c r="K28" s="2"/>
      <c r="L28" s="2"/>
      <c r="M28" s="2"/>
    </row>
    <row r="29" spans="1:13" ht="13.5">
      <c r="A29" s="1">
        <v>8</v>
      </c>
      <c r="B29" s="3" t="s">
        <v>60</v>
      </c>
      <c r="C29" s="3" t="s">
        <v>25</v>
      </c>
      <c r="D29" s="1">
        <v>257</v>
      </c>
      <c r="E29" s="1">
        <v>268</v>
      </c>
      <c r="F29" s="1">
        <v>268</v>
      </c>
      <c r="G29" s="1">
        <v>270</v>
      </c>
      <c r="H29" s="1">
        <f t="shared" si="1"/>
        <v>1063</v>
      </c>
      <c r="I29" s="1"/>
      <c r="J29" s="2"/>
      <c r="K29" s="2"/>
      <c r="L29" s="2"/>
      <c r="M29" s="2"/>
    </row>
    <row r="30" spans="1:13" ht="13.5">
      <c r="A30" s="1">
        <v>9</v>
      </c>
      <c r="B30" s="3" t="s">
        <v>33</v>
      </c>
      <c r="C30" s="3" t="s">
        <v>13</v>
      </c>
      <c r="D30" s="1">
        <v>257</v>
      </c>
      <c r="E30" s="1">
        <v>264</v>
      </c>
      <c r="F30" s="1">
        <v>268</v>
      </c>
      <c r="G30" s="1">
        <v>273</v>
      </c>
      <c r="H30" s="1">
        <f t="shared" si="1"/>
        <v>1062</v>
      </c>
      <c r="I30" s="1"/>
      <c r="J30" s="2"/>
      <c r="K30" s="2"/>
      <c r="L30" s="2"/>
      <c r="M30" s="2"/>
    </row>
    <row r="31" spans="1:13" ht="13.5">
      <c r="A31" s="1">
        <v>10</v>
      </c>
      <c r="B31" s="3" t="s">
        <v>28</v>
      </c>
      <c r="C31" s="3" t="s">
        <v>6</v>
      </c>
      <c r="D31" s="1">
        <v>265</v>
      </c>
      <c r="E31" s="1">
        <v>283</v>
      </c>
      <c r="F31" s="1">
        <v>266</v>
      </c>
      <c r="G31" s="1">
        <v>246</v>
      </c>
      <c r="H31" s="1">
        <f t="shared" si="1"/>
        <v>1060</v>
      </c>
      <c r="I31" s="1"/>
      <c r="J31" s="2"/>
      <c r="K31" s="4"/>
      <c r="L31" s="4"/>
      <c r="M31" s="2"/>
    </row>
    <row r="32" spans="1:13" ht="13.5">
      <c r="A32" s="5">
        <v>11</v>
      </c>
      <c r="B32" s="5" t="s">
        <v>61</v>
      </c>
      <c r="C32" s="5" t="s">
        <v>29</v>
      </c>
      <c r="D32" s="5">
        <v>271</v>
      </c>
      <c r="E32" s="5">
        <v>262</v>
      </c>
      <c r="F32" s="5">
        <v>257</v>
      </c>
      <c r="G32" s="5">
        <v>267</v>
      </c>
      <c r="H32" s="5">
        <f t="shared" si="1"/>
        <v>1057</v>
      </c>
      <c r="I32" s="5"/>
      <c r="J32" s="2"/>
      <c r="K32" s="2"/>
      <c r="L32" s="2"/>
      <c r="M32" s="2"/>
    </row>
    <row r="33" spans="1:13" ht="13.5">
      <c r="A33" s="1">
        <v>12</v>
      </c>
      <c r="B33" s="3" t="s">
        <v>32</v>
      </c>
      <c r="C33" s="3" t="s">
        <v>25</v>
      </c>
      <c r="D33" s="1">
        <v>277</v>
      </c>
      <c r="E33" s="1">
        <v>250</v>
      </c>
      <c r="F33" s="1">
        <v>260</v>
      </c>
      <c r="G33" s="1">
        <v>263</v>
      </c>
      <c r="H33" s="1">
        <f t="shared" si="1"/>
        <v>1050</v>
      </c>
      <c r="I33" s="1"/>
      <c r="J33" s="2"/>
      <c r="K33" s="2"/>
      <c r="L33" s="2"/>
      <c r="M33" s="2"/>
    </row>
    <row r="34" spans="1:13" ht="13.5">
      <c r="A34" s="1">
        <v>13</v>
      </c>
      <c r="B34" s="3" t="s">
        <v>62</v>
      </c>
      <c r="C34" s="3" t="s">
        <v>6</v>
      </c>
      <c r="D34" s="1">
        <v>257</v>
      </c>
      <c r="E34" s="1">
        <v>269</v>
      </c>
      <c r="F34" s="1">
        <v>254</v>
      </c>
      <c r="G34" s="1">
        <v>268</v>
      </c>
      <c r="H34" s="1">
        <f t="shared" si="1"/>
        <v>1048</v>
      </c>
      <c r="I34" s="1"/>
      <c r="J34" s="2"/>
      <c r="K34" s="2"/>
      <c r="L34" s="2"/>
      <c r="M34" s="2"/>
    </row>
    <row r="35" spans="1:13" ht="13.5">
      <c r="A35" s="3">
        <v>14</v>
      </c>
      <c r="B35" s="3" t="s">
        <v>35</v>
      </c>
      <c r="C35" s="3" t="s">
        <v>36</v>
      </c>
      <c r="D35" s="3">
        <v>248</v>
      </c>
      <c r="E35" s="3">
        <v>251</v>
      </c>
      <c r="F35" s="3">
        <v>265</v>
      </c>
      <c r="G35" s="3">
        <v>271</v>
      </c>
      <c r="H35" s="3">
        <f t="shared" si="1"/>
        <v>1035</v>
      </c>
      <c r="I35" s="3"/>
      <c r="J35" s="4"/>
      <c r="K35" s="2"/>
      <c r="L35" s="2"/>
      <c r="M35" s="2"/>
    </row>
    <row r="36" spans="1:13" ht="13.5">
      <c r="A36" s="3">
        <v>15</v>
      </c>
      <c r="B36" s="1" t="s">
        <v>20</v>
      </c>
      <c r="C36" s="1" t="s">
        <v>6</v>
      </c>
      <c r="D36" s="3">
        <v>260</v>
      </c>
      <c r="E36" s="3">
        <v>268</v>
      </c>
      <c r="F36" s="3">
        <v>231</v>
      </c>
      <c r="G36" s="3">
        <v>274</v>
      </c>
      <c r="H36" s="3">
        <f t="shared" si="1"/>
        <v>1033</v>
      </c>
      <c r="I36" s="3"/>
      <c r="J36" s="4"/>
      <c r="K36" s="4"/>
      <c r="L36" s="4"/>
      <c r="M36" s="2"/>
    </row>
    <row r="37" spans="1:13" ht="13.5">
      <c r="A37" s="3">
        <v>16</v>
      </c>
      <c r="B37" s="3" t="s">
        <v>63</v>
      </c>
      <c r="C37" s="3" t="s">
        <v>25</v>
      </c>
      <c r="D37" s="3">
        <v>272</v>
      </c>
      <c r="E37" s="3">
        <v>259</v>
      </c>
      <c r="F37" s="3">
        <v>244</v>
      </c>
      <c r="G37" s="3">
        <v>249</v>
      </c>
      <c r="H37" s="3">
        <f t="shared" si="1"/>
        <v>1024</v>
      </c>
      <c r="I37" s="3"/>
      <c r="J37" s="4"/>
      <c r="K37" s="4"/>
      <c r="L37" s="4"/>
      <c r="M37" s="2"/>
    </row>
    <row r="38" spans="1:13" ht="13.5">
      <c r="A38" s="3">
        <v>17</v>
      </c>
      <c r="B38" s="3" t="s">
        <v>34</v>
      </c>
      <c r="C38" s="3" t="s">
        <v>6</v>
      </c>
      <c r="D38" s="3">
        <v>243</v>
      </c>
      <c r="E38" s="3">
        <v>246</v>
      </c>
      <c r="F38" s="3">
        <v>253</v>
      </c>
      <c r="G38" s="3">
        <v>258</v>
      </c>
      <c r="H38" s="3">
        <f t="shared" si="1"/>
        <v>1000</v>
      </c>
      <c r="I38" s="3"/>
      <c r="J38" s="4"/>
      <c r="K38" s="2"/>
      <c r="L38" s="2"/>
      <c r="M38" s="2"/>
    </row>
    <row r="39" spans="1:13" ht="13.5">
      <c r="A39" s="3">
        <v>18</v>
      </c>
      <c r="B39" s="3" t="s">
        <v>64</v>
      </c>
      <c r="C39" s="3" t="s">
        <v>25</v>
      </c>
      <c r="D39" s="3">
        <v>227</v>
      </c>
      <c r="E39" s="3">
        <v>253</v>
      </c>
      <c r="F39" s="3">
        <v>249</v>
      </c>
      <c r="G39" s="3">
        <v>256</v>
      </c>
      <c r="H39" s="3">
        <f t="shared" si="1"/>
        <v>985</v>
      </c>
      <c r="I39" s="3"/>
      <c r="J39" s="4"/>
      <c r="K39" s="4"/>
      <c r="L39" s="4"/>
      <c r="M39" s="2"/>
    </row>
    <row r="40" spans="1:13" ht="13.5">
      <c r="A40" s="3">
        <v>19</v>
      </c>
      <c r="B40" s="1" t="s">
        <v>21</v>
      </c>
      <c r="C40" s="1" t="s">
        <v>8</v>
      </c>
      <c r="D40" s="3">
        <v>267</v>
      </c>
      <c r="E40" s="3">
        <v>234</v>
      </c>
      <c r="F40" s="3">
        <v>240</v>
      </c>
      <c r="G40" s="3">
        <v>232</v>
      </c>
      <c r="H40" s="3">
        <f t="shared" si="1"/>
        <v>973</v>
      </c>
      <c r="I40" s="3"/>
      <c r="J40" s="4"/>
      <c r="K40" s="4"/>
      <c r="L40" s="4"/>
      <c r="M40" s="2"/>
    </row>
    <row r="41" spans="1:13" ht="13.5">
      <c r="A41" s="3">
        <v>20</v>
      </c>
      <c r="B41" s="3" t="s">
        <v>39</v>
      </c>
      <c r="C41" s="3" t="s">
        <v>38</v>
      </c>
      <c r="D41" s="3">
        <v>247</v>
      </c>
      <c r="E41" s="3">
        <v>234</v>
      </c>
      <c r="F41" s="3">
        <v>233</v>
      </c>
      <c r="G41" s="3">
        <v>251</v>
      </c>
      <c r="H41" s="3">
        <f t="shared" si="1"/>
        <v>965</v>
      </c>
      <c r="I41" s="3"/>
      <c r="J41" s="4"/>
      <c r="K41" s="4"/>
      <c r="L41" s="4"/>
      <c r="M41" s="2"/>
    </row>
    <row r="42" spans="1:13" ht="13.5">
      <c r="A42" s="3">
        <v>21</v>
      </c>
      <c r="B42" s="3" t="s">
        <v>65</v>
      </c>
      <c r="C42" s="3" t="s">
        <v>36</v>
      </c>
      <c r="D42" s="3">
        <v>247</v>
      </c>
      <c r="E42" s="3">
        <v>246</v>
      </c>
      <c r="F42" s="3">
        <v>221</v>
      </c>
      <c r="G42" s="3">
        <v>249</v>
      </c>
      <c r="H42" s="3">
        <f t="shared" si="1"/>
        <v>963</v>
      </c>
      <c r="I42" s="3"/>
      <c r="J42" s="4"/>
      <c r="K42" s="4"/>
      <c r="L42" s="4"/>
      <c r="M42" s="2"/>
    </row>
    <row r="43" spans="1:256" ht="13.5">
      <c r="A43" s="3">
        <v>22</v>
      </c>
      <c r="B43" s="3" t="s">
        <v>66</v>
      </c>
      <c r="C43" s="3" t="s">
        <v>6</v>
      </c>
      <c r="D43" s="3">
        <v>259</v>
      </c>
      <c r="E43" s="3">
        <v>265</v>
      </c>
      <c r="F43" s="3">
        <v>213</v>
      </c>
      <c r="G43" s="3">
        <v>224</v>
      </c>
      <c r="H43" s="3">
        <f t="shared" si="1"/>
        <v>961</v>
      </c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3.5">
      <c r="A44" s="3">
        <v>23</v>
      </c>
      <c r="B44" s="3" t="s">
        <v>67</v>
      </c>
      <c r="C44" s="3" t="s">
        <v>6</v>
      </c>
      <c r="D44" s="3">
        <v>226</v>
      </c>
      <c r="E44" s="3">
        <v>239</v>
      </c>
      <c r="F44" s="3">
        <v>249</v>
      </c>
      <c r="G44" s="3">
        <v>245</v>
      </c>
      <c r="H44" s="3">
        <f t="shared" si="1"/>
        <v>959</v>
      </c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3.5">
      <c r="A45" s="3">
        <v>24</v>
      </c>
      <c r="B45" s="3" t="s">
        <v>68</v>
      </c>
      <c r="C45" s="3" t="s">
        <v>6</v>
      </c>
      <c r="D45" s="3">
        <v>234</v>
      </c>
      <c r="E45" s="3">
        <v>234</v>
      </c>
      <c r="F45" s="3">
        <v>243</v>
      </c>
      <c r="G45" s="3">
        <v>245</v>
      </c>
      <c r="H45" s="3">
        <f t="shared" si="1"/>
        <v>956</v>
      </c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3.5">
      <c r="A46" s="3">
        <v>25</v>
      </c>
      <c r="B46" s="3" t="s">
        <v>37</v>
      </c>
      <c r="C46" s="3" t="s">
        <v>38</v>
      </c>
      <c r="D46" s="3">
        <v>211</v>
      </c>
      <c r="E46" s="3">
        <v>252</v>
      </c>
      <c r="F46" s="3">
        <v>250</v>
      </c>
      <c r="G46" s="3">
        <v>240</v>
      </c>
      <c r="H46" s="3">
        <f t="shared" si="1"/>
        <v>953</v>
      </c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3.5">
      <c r="A47" s="3">
        <v>26</v>
      </c>
      <c r="B47" s="3" t="s">
        <v>69</v>
      </c>
      <c r="C47" s="3" t="s">
        <v>8</v>
      </c>
      <c r="D47" s="3">
        <v>234</v>
      </c>
      <c r="E47" s="3">
        <v>245</v>
      </c>
      <c r="F47" s="3">
        <v>238</v>
      </c>
      <c r="G47" s="3">
        <v>206</v>
      </c>
      <c r="H47" s="3">
        <f t="shared" si="1"/>
        <v>923</v>
      </c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3.5">
      <c r="A48" s="3">
        <v>27</v>
      </c>
      <c r="B48" s="3" t="s">
        <v>70</v>
      </c>
      <c r="C48" s="3" t="s">
        <v>6</v>
      </c>
      <c r="D48" s="3">
        <v>245</v>
      </c>
      <c r="E48" s="3">
        <v>250</v>
      </c>
      <c r="F48" s="3">
        <v>222</v>
      </c>
      <c r="G48" s="3">
        <v>205</v>
      </c>
      <c r="H48" s="3">
        <f t="shared" si="1"/>
        <v>922</v>
      </c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3.5">
      <c r="A49" s="3">
        <v>28</v>
      </c>
      <c r="B49" s="3" t="s">
        <v>71</v>
      </c>
      <c r="C49" s="3" t="s">
        <v>25</v>
      </c>
      <c r="D49" s="3">
        <v>233</v>
      </c>
      <c r="E49" s="3">
        <v>229</v>
      </c>
      <c r="F49" s="3">
        <v>208</v>
      </c>
      <c r="G49" s="3">
        <v>238</v>
      </c>
      <c r="H49" s="3">
        <f t="shared" si="1"/>
        <v>908</v>
      </c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3.5">
      <c r="A50" s="3">
        <v>29</v>
      </c>
      <c r="B50" s="3" t="s">
        <v>72</v>
      </c>
      <c r="C50" s="3" t="s">
        <v>6</v>
      </c>
      <c r="D50" s="3">
        <v>241</v>
      </c>
      <c r="E50" s="3">
        <v>227</v>
      </c>
      <c r="F50" s="3">
        <v>220</v>
      </c>
      <c r="G50" s="3">
        <v>218</v>
      </c>
      <c r="H50" s="3">
        <f t="shared" si="1"/>
        <v>906</v>
      </c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3.5">
      <c r="A51" s="3">
        <v>30</v>
      </c>
      <c r="B51" s="3" t="s">
        <v>73</v>
      </c>
      <c r="C51" s="3" t="s">
        <v>8</v>
      </c>
      <c r="D51" s="3">
        <v>214</v>
      </c>
      <c r="E51" s="3">
        <v>173</v>
      </c>
      <c r="F51" s="3">
        <v>224</v>
      </c>
      <c r="G51" s="3">
        <v>233</v>
      </c>
      <c r="H51" s="3">
        <f t="shared" si="1"/>
        <v>844</v>
      </c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13" ht="13.5">
      <c r="A52" s="3">
        <v>31</v>
      </c>
      <c r="B52" s="3" t="s">
        <v>74</v>
      </c>
      <c r="C52" s="3" t="s">
        <v>8</v>
      </c>
      <c r="D52" s="3">
        <v>153</v>
      </c>
      <c r="E52" s="3">
        <v>187</v>
      </c>
      <c r="F52" s="3">
        <v>208</v>
      </c>
      <c r="G52" s="3">
        <v>221</v>
      </c>
      <c r="H52" s="3">
        <f t="shared" si="1"/>
        <v>769</v>
      </c>
      <c r="I52" s="1"/>
      <c r="J52" s="2"/>
      <c r="K52" s="4"/>
      <c r="L52" s="4"/>
      <c r="M52" s="2"/>
    </row>
    <row r="53" spans="1:13" ht="13.5">
      <c r="A53" s="3">
        <v>32</v>
      </c>
      <c r="B53" s="3" t="s">
        <v>75</v>
      </c>
      <c r="C53" s="3" t="s">
        <v>5</v>
      </c>
      <c r="D53" s="3">
        <v>150</v>
      </c>
      <c r="E53" s="3">
        <v>213</v>
      </c>
      <c r="F53" s="3">
        <v>167</v>
      </c>
      <c r="G53" s="3">
        <v>174</v>
      </c>
      <c r="H53" s="3">
        <f t="shared" si="1"/>
        <v>704</v>
      </c>
      <c r="I53" s="1"/>
      <c r="J53" s="2"/>
      <c r="K53" s="4"/>
      <c r="L53" s="4"/>
      <c r="M53" s="2"/>
    </row>
    <row r="54" spans="1:13" ht="13.5">
      <c r="A54" s="3">
        <v>33</v>
      </c>
      <c r="B54" s="3" t="s">
        <v>76</v>
      </c>
      <c r="C54" s="3" t="s">
        <v>6</v>
      </c>
      <c r="D54" s="3">
        <v>152</v>
      </c>
      <c r="E54" s="3">
        <v>156</v>
      </c>
      <c r="F54" s="3">
        <v>142</v>
      </c>
      <c r="G54" s="3">
        <v>173</v>
      </c>
      <c r="H54" s="3">
        <f t="shared" si="1"/>
        <v>623</v>
      </c>
      <c r="I54" s="1"/>
      <c r="J54" s="2"/>
      <c r="K54" s="4"/>
      <c r="L54" s="4"/>
      <c r="M54" s="2"/>
    </row>
    <row r="55" spans="1:13" ht="13.5">
      <c r="A55" s="3">
        <v>34</v>
      </c>
      <c r="B55" s="3" t="s">
        <v>77</v>
      </c>
      <c r="C55" s="3" t="s">
        <v>5</v>
      </c>
      <c r="D55" s="3">
        <v>261</v>
      </c>
      <c r="E55" s="3">
        <v>271</v>
      </c>
      <c r="F55" s="3">
        <v>268</v>
      </c>
      <c r="G55" s="3">
        <v>264</v>
      </c>
      <c r="H55" s="3">
        <f t="shared" si="1"/>
        <v>1064</v>
      </c>
      <c r="I55" s="1" t="s">
        <v>92</v>
      </c>
      <c r="J55" s="2"/>
      <c r="K55" s="4"/>
      <c r="L55" s="4"/>
      <c r="M55" s="2"/>
    </row>
    <row r="56" spans="1:13" ht="13.5">
      <c r="A56" s="3">
        <v>35</v>
      </c>
      <c r="B56" s="3" t="s">
        <v>78</v>
      </c>
      <c r="C56" s="3" t="s">
        <v>5</v>
      </c>
      <c r="D56" s="3">
        <v>98</v>
      </c>
      <c r="E56" s="3">
        <v>117</v>
      </c>
      <c r="F56" s="3">
        <v>81</v>
      </c>
      <c r="G56" s="3">
        <v>134</v>
      </c>
      <c r="H56" s="3">
        <f t="shared" si="1"/>
        <v>430</v>
      </c>
      <c r="I56" s="1" t="s">
        <v>92</v>
      </c>
      <c r="J56" s="2"/>
      <c r="K56" s="4"/>
      <c r="L56" s="4"/>
      <c r="M56" s="2"/>
    </row>
    <row r="57" spans="1:13" ht="13.5">
      <c r="A57" s="3">
        <v>36</v>
      </c>
      <c r="B57" s="3" t="s">
        <v>31</v>
      </c>
      <c r="C57" s="3" t="s">
        <v>8</v>
      </c>
      <c r="D57" s="3">
        <v>267</v>
      </c>
      <c r="E57" s="3">
        <v>267</v>
      </c>
      <c r="F57" s="3">
        <v>149</v>
      </c>
      <c r="G57" s="3">
        <v>0</v>
      </c>
      <c r="H57" s="3">
        <f t="shared" si="1"/>
        <v>683</v>
      </c>
      <c r="I57" s="1"/>
      <c r="J57" s="2"/>
      <c r="K57" s="4"/>
      <c r="L57" s="4"/>
      <c r="M57" s="2"/>
    </row>
    <row r="58" spans="1:13" ht="13.5">
      <c r="A58" s="3"/>
      <c r="B58" s="3" t="s">
        <v>79</v>
      </c>
      <c r="C58" s="3" t="s">
        <v>8</v>
      </c>
      <c r="D58" s="1"/>
      <c r="E58" s="1"/>
      <c r="F58" s="1"/>
      <c r="G58" s="1"/>
      <c r="H58" s="1">
        <v>0</v>
      </c>
      <c r="I58" s="1"/>
      <c r="J58" s="2"/>
      <c r="K58" s="4"/>
      <c r="L58" s="4"/>
      <c r="M58" s="2"/>
    </row>
    <row r="59" spans="1:13" ht="13.5">
      <c r="A59" s="3"/>
      <c r="B59" s="3" t="s">
        <v>80</v>
      </c>
      <c r="C59" s="3" t="s">
        <v>5</v>
      </c>
      <c r="D59" s="1"/>
      <c r="E59" s="1"/>
      <c r="F59" s="1"/>
      <c r="G59" s="1"/>
      <c r="H59" s="1">
        <v>0</v>
      </c>
      <c r="I59" s="1"/>
      <c r="J59" s="2"/>
      <c r="K59" s="4"/>
      <c r="L59" s="4"/>
      <c r="M59" s="2"/>
    </row>
    <row r="60" spans="1:13" ht="13.5">
      <c r="A60" s="3"/>
      <c r="B60" s="3" t="s">
        <v>81</v>
      </c>
      <c r="C60" s="3" t="s">
        <v>5</v>
      </c>
      <c r="D60" s="1"/>
      <c r="E60" s="1"/>
      <c r="F60" s="1"/>
      <c r="G60" s="1"/>
      <c r="H60" s="1">
        <v>0</v>
      </c>
      <c r="I60" s="1"/>
      <c r="J60" s="2"/>
      <c r="K60" s="4"/>
      <c r="L60" s="4"/>
      <c r="M60" s="2"/>
    </row>
    <row r="61" spans="1:13" ht="13.5">
      <c r="A61" s="4"/>
      <c r="B61" s="2"/>
      <c r="C61" s="2"/>
      <c r="D61" s="2"/>
      <c r="E61" s="2"/>
      <c r="F61" s="2"/>
      <c r="G61" s="2"/>
      <c r="H61" s="2"/>
      <c r="I61" s="2"/>
      <c r="J61" s="2"/>
      <c r="K61" s="4"/>
      <c r="L61" s="4"/>
      <c r="M61" s="2"/>
    </row>
    <row r="62" spans="1:13" ht="13.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3.5">
      <c r="A63" t="s">
        <v>9</v>
      </c>
    </row>
    <row r="64" spans="1:12" ht="13.5">
      <c r="A64" s="1" t="s">
        <v>1</v>
      </c>
      <c r="B64" s="1" t="s">
        <v>2</v>
      </c>
      <c r="C64" s="1" t="s">
        <v>3</v>
      </c>
      <c r="D64" s="1" t="s">
        <v>82</v>
      </c>
      <c r="E64" s="1" t="s">
        <v>82</v>
      </c>
      <c r="F64" s="1" t="s">
        <v>82</v>
      </c>
      <c r="G64" s="1" t="s">
        <v>82</v>
      </c>
      <c r="H64" s="1" t="s">
        <v>91</v>
      </c>
      <c r="I64" s="1" t="s">
        <v>52</v>
      </c>
      <c r="J64" s="2"/>
      <c r="K64" s="2"/>
      <c r="L64" s="2"/>
    </row>
    <row r="65" spans="1:12" ht="13.5">
      <c r="A65" s="1">
        <v>1</v>
      </c>
      <c r="B65" s="1" t="s">
        <v>42</v>
      </c>
      <c r="C65" s="1" t="s">
        <v>13</v>
      </c>
      <c r="D65" s="1">
        <v>286</v>
      </c>
      <c r="E65" s="1">
        <v>287</v>
      </c>
      <c r="F65" s="1">
        <v>289</v>
      </c>
      <c r="G65" s="1">
        <v>289</v>
      </c>
      <c r="H65" s="1">
        <f aca="true" t="shared" si="2" ref="H65:H81">SUM(D65:G65)</f>
        <v>1151</v>
      </c>
      <c r="I65" s="1"/>
      <c r="J65" s="2"/>
      <c r="K65" s="2"/>
      <c r="L65" s="2"/>
    </row>
    <row r="66" spans="1:12" ht="13.5">
      <c r="A66" s="1">
        <v>2</v>
      </c>
      <c r="B66" s="1" t="s">
        <v>40</v>
      </c>
      <c r="C66" s="1" t="s">
        <v>12</v>
      </c>
      <c r="D66" s="1">
        <v>283</v>
      </c>
      <c r="E66" s="1">
        <v>290</v>
      </c>
      <c r="F66" s="1">
        <v>284</v>
      </c>
      <c r="G66" s="1">
        <v>286</v>
      </c>
      <c r="H66" s="1">
        <f t="shared" si="2"/>
        <v>1143</v>
      </c>
      <c r="I66" s="1"/>
      <c r="J66" s="2"/>
      <c r="K66" s="2"/>
      <c r="L66" s="2"/>
    </row>
    <row r="67" spans="1:12" ht="13.5">
      <c r="A67" s="1">
        <v>3</v>
      </c>
      <c r="B67" s="1" t="s">
        <v>41</v>
      </c>
      <c r="C67" s="1" t="s">
        <v>8</v>
      </c>
      <c r="D67" s="1">
        <v>278</v>
      </c>
      <c r="E67" s="1">
        <v>280</v>
      </c>
      <c r="F67" s="1">
        <v>281</v>
      </c>
      <c r="G67" s="1">
        <v>292</v>
      </c>
      <c r="H67" s="1">
        <f t="shared" si="2"/>
        <v>1131</v>
      </c>
      <c r="I67" s="1"/>
      <c r="J67" s="2"/>
      <c r="K67" s="2"/>
      <c r="L67" s="2"/>
    </row>
    <row r="68" spans="1:12" ht="13.5">
      <c r="A68" s="1">
        <v>4</v>
      </c>
      <c r="B68" s="3" t="s">
        <v>83</v>
      </c>
      <c r="C68" s="3" t="s">
        <v>5</v>
      </c>
      <c r="D68" s="1">
        <v>282</v>
      </c>
      <c r="E68" s="1">
        <v>282</v>
      </c>
      <c r="F68" s="1">
        <v>281</v>
      </c>
      <c r="G68" s="1">
        <v>282</v>
      </c>
      <c r="H68" s="1">
        <f t="shared" si="2"/>
        <v>1127</v>
      </c>
      <c r="I68" s="1"/>
      <c r="J68" s="2"/>
      <c r="K68" s="2"/>
      <c r="L68" s="2"/>
    </row>
    <row r="69" spans="1:12" ht="13.5">
      <c r="A69" s="1">
        <v>5</v>
      </c>
      <c r="B69" s="3" t="s">
        <v>84</v>
      </c>
      <c r="C69" s="3" t="s">
        <v>13</v>
      </c>
      <c r="D69" s="1">
        <v>284</v>
      </c>
      <c r="E69" s="1">
        <v>282</v>
      </c>
      <c r="F69" s="1">
        <v>272</v>
      </c>
      <c r="G69" s="1">
        <v>282</v>
      </c>
      <c r="H69" s="1">
        <f t="shared" si="2"/>
        <v>1120</v>
      </c>
      <c r="I69" s="1"/>
      <c r="J69" s="2"/>
      <c r="K69" s="2"/>
      <c r="L69" s="2"/>
    </row>
    <row r="70" spans="1:12" ht="13.5">
      <c r="A70" s="1">
        <v>6</v>
      </c>
      <c r="B70" s="1" t="s">
        <v>10</v>
      </c>
      <c r="C70" s="1" t="s">
        <v>5</v>
      </c>
      <c r="D70" s="1">
        <v>277</v>
      </c>
      <c r="E70" s="1">
        <v>282</v>
      </c>
      <c r="F70" s="1">
        <v>278</v>
      </c>
      <c r="G70" s="1">
        <v>281</v>
      </c>
      <c r="H70" s="1">
        <f t="shared" si="2"/>
        <v>1118</v>
      </c>
      <c r="I70" s="1"/>
      <c r="J70" s="2"/>
      <c r="K70" s="2"/>
      <c r="L70" s="2"/>
    </row>
    <row r="71" spans="1:12" ht="13.5">
      <c r="A71" s="1">
        <v>7</v>
      </c>
      <c r="B71" s="3" t="s">
        <v>43</v>
      </c>
      <c r="C71" s="3" t="s">
        <v>17</v>
      </c>
      <c r="D71" s="1">
        <v>278</v>
      </c>
      <c r="E71" s="1">
        <v>275</v>
      </c>
      <c r="F71" s="1">
        <v>284</v>
      </c>
      <c r="G71" s="1">
        <v>277</v>
      </c>
      <c r="H71" s="1">
        <f t="shared" si="2"/>
        <v>1114</v>
      </c>
      <c r="I71" s="1"/>
      <c r="J71" s="2"/>
      <c r="K71" s="2"/>
      <c r="L71" s="2"/>
    </row>
    <row r="72" spans="1:12" ht="13.5">
      <c r="A72" s="1">
        <v>8</v>
      </c>
      <c r="B72" s="3" t="s">
        <v>44</v>
      </c>
      <c r="C72" s="3" t="s">
        <v>13</v>
      </c>
      <c r="D72" s="1">
        <v>274</v>
      </c>
      <c r="E72" s="1">
        <v>278</v>
      </c>
      <c r="F72" s="1">
        <v>280</v>
      </c>
      <c r="G72" s="1">
        <v>281</v>
      </c>
      <c r="H72" s="1">
        <f t="shared" si="2"/>
        <v>1113</v>
      </c>
      <c r="I72" s="1"/>
      <c r="J72" s="2"/>
      <c r="K72" s="2"/>
      <c r="L72" s="2"/>
    </row>
    <row r="73" spans="1:12" ht="13.5">
      <c r="A73" s="1">
        <v>9</v>
      </c>
      <c r="B73" s="3" t="s">
        <v>46</v>
      </c>
      <c r="C73" s="3" t="s">
        <v>8</v>
      </c>
      <c r="D73" s="1">
        <v>279</v>
      </c>
      <c r="E73" s="1">
        <v>280</v>
      </c>
      <c r="F73" s="1">
        <v>280</v>
      </c>
      <c r="G73" s="1">
        <v>271</v>
      </c>
      <c r="H73" s="1">
        <f t="shared" si="2"/>
        <v>1110</v>
      </c>
      <c r="I73" s="1"/>
      <c r="J73" s="2"/>
      <c r="K73" s="2"/>
      <c r="L73" s="2"/>
    </row>
    <row r="74" spans="1:12" ht="13.5">
      <c r="A74" s="1">
        <v>10</v>
      </c>
      <c r="B74" s="3" t="s">
        <v>85</v>
      </c>
      <c r="C74" s="3" t="s">
        <v>8</v>
      </c>
      <c r="D74" s="1">
        <v>274</v>
      </c>
      <c r="E74" s="1">
        <v>274</v>
      </c>
      <c r="F74" s="1">
        <v>277</v>
      </c>
      <c r="G74" s="1">
        <v>277</v>
      </c>
      <c r="H74" s="1">
        <f t="shared" si="2"/>
        <v>1102</v>
      </c>
      <c r="I74" s="1"/>
      <c r="J74" s="2"/>
      <c r="K74" s="2"/>
      <c r="L74" s="2"/>
    </row>
    <row r="75" spans="1:12" ht="13.5">
      <c r="A75" s="1">
        <v>11</v>
      </c>
      <c r="B75" s="3" t="s">
        <v>45</v>
      </c>
      <c r="C75" s="3" t="s">
        <v>5</v>
      </c>
      <c r="D75" s="1">
        <v>275</v>
      </c>
      <c r="E75" s="1">
        <v>274</v>
      </c>
      <c r="F75" s="1">
        <v>273</v>
      </c>
      <c r="G75" s="1">
        <v>278</v>
      </c>
      <c r="H75" s="1">
        <f t="shared" si="2"/>
        <v>1100</v>
      </c>
      <c r="I75" s="1"/>
      <c r="J75" s="2"/>
      <c r="K75" s="2"/>
      <c r="L75" s="2"/>
    </row>
    <row r="76" spans="1:12" ht="13.5">
      <c r="A76" s="1">
        <v>12</v>
      </c>
      <c r="B76" s="3" t="s">
        <v>86</v>
      </c>
      <c r="C76" s="3" t="s">
        <v>13</v>
      </c>
      <c r="D76" s="1">
        <v>274</v>
      </c>
      <c r="E76" s="1">
        <v>274</v>
      </c>
      <c r="F76" s="1">
        <v>275</v>
      </c>
      <c r="G76" s="1">
        <v>271</v>
      </c>
      <c r="H76" s="1">
        <f t="shared" si="2"/>
        <v>1094</v>
      </c>
      <c r="I76" s="1"/>
      <c r="J76" s="2"/>
      <c r="K76" s="2"/>
      <c r="L76" s="2"/>
    </row>
    <row r="77" spans="1:12" ht="13.5">
      <c r="A77" s="1">
        <v>13</v>
      </c>
      <c r="B77" s="1" t="s">
        <v>16</v>
      </c>
      <c r="C77" s="1" t="s">
        <v>5</v>
      </c>
      <c r="D77" s="1">
        <v>276</v>
      </c>
      <c r="E77" s="1">
        <v>274</v>
      </c>
      <c r="F77" s="1">
        <v>263</v>
      </c>
      <c r="G77" s="1">
        <v>270</v>
      </c>
      <c r="H77" s="1">
        <f t="shared" si="2"/>
        <v>1083</v>
      </c>
      <c r="I77" s="1"/>
      <c r="J77" s="2"/>
      <c r="K77" s="4"/>
      <c r="L77" s="4"/>
    </row>
    <row r="78" spans="1:12" ht="13.5">
      <c r="A78" s="1">
        <v>14</v>
      </c>
      <c r="B78" s="3" t="s">
        <v>87</v>
      </c>
      <c r="C78" s="3" t="s">
        <v>5</v>
      </c>
      <c r="D78" s="1">
        <v>266</v>
      </c>
      <c r="E78" s="1">
        <v>266</v>
      </c>
      <c r="F78" s="1">
        <v>272</v>
      </c>
      <c r="G78" s="1">
        <v>272</v>
      </c>
      <c r="H78" s="1">
        <f t="shared" si="2"/>
        <v>1076</v>
      </c>
      <c r="I78" s="1"/>
      <c r="J78" s="2"/>
      <c r="K78" s="2"/>
      <c r="L78" s="2"/>
    </row>
    <row r="79" spans="1:11" ht="13.5">
      <c r="A79" s="1"/>
      <c r="B79" s="3" t="s">
        <v>88</v>
      </c>
      <c r="C79" s="3" t="s">
        <v>89</v>
      </c>
      <c r="D79" s="3">
        <v>258</v>
      </c>
      <c r="E79" s="3">
        <v>271</v>
      </c>
      <c r="F79" s="3">
        <v>271</v>
      </c>
      <c r="G79" s="3">
        <v>269</v>
      </c>
      <c r="H79" s="3">
        <f t="shared" si="2"/>
        <v>1069</v>
      </c>
      <c r="I79" s="1"/>
      <c r="J79" s="2"/>
      <c r="K79" s="2"/>
    </row>
    <row r="80" spans="1:11" ht="13.5">
      <c r="A80" s="1"/>
      <c r="B80" s="3" t="s">
        <v>90</v>
      </c>
      <c r="C80" s="3" t="s">
        <v>8</v>
      </c>
      <c r="D80" s="3">
        <v>266</v>
      </c>
      <c r="E80" s="3">
        <v>272</v>
      </c>
      <c r="F80" s="3">
        <v>271</v>
      </c>
      <c r="G80" s="3">
        <v>254</v>
      </c>
      <c r="H80" s="3">
        <f t="shared" si="2"/>
        <v>1063</v>
      </c>
      <c r="I80" s="1"/>
      <c r="J80" s="2"/>
      <c r="K80" s="2"/>
    </row>
    <row r="81" spans="1:11" ht="13.5">
      <c r="A81" s="1"/>
      <c r="B81" s="3" t="s">
        <v>11</v>
      </c>
      <c r="C81" s="3" t="s">
        <v>5</v>
      </c>
      <c r="D81" s="3">
        <v>252</v>
      </c>
      <c r="E81" s="3">
        <v>258</v>
      </c>
      <c r="F81" s="3">
        <v>265</v>
      </c>
      <c r="G81" s="3">
        <v>261</v>
      </c>
      <c r="H81" s="3">
        <f t="shared" si="2"/>
        <v>1036</v>
      </c>
      <c r="I81" s="1"/>
      <c r="J81" s="2"/>
      <c r="K81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Tsutomu HIBI</cp:lastModifiedBy>
  <cp:lastPrinted>2003-04-09T15:38:49Z</cp:lastPrinted>
  <dcterms:created xsi:type="dcterms:W3CDTF">2003-04-09T15:03:06Z</dcterms:created>
  <dcterms:modified xsi:type="dcterms:W3CDTF">2005-01-01T12:41:30Z</dcterms:modified>
  <cp:category/>
  <cp:version/>
  <cp:contentType/>
  <cp:contentStatus/>
</cp:coreProperties>
</file>