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<sst xmlns="http://schemas.openxmlformats.org/spreadsheetml/2006/main" count="131" uniqueCount="81">
  <si>
    <t>リカーブ部門女子</t>
  </si>
  <si>
    <t>順位</t>
  </si>
  <si>
    <t>選手名</t>
  </si>
  <si>
    <t>所属</t>
  </si>
  <si>
    <t>７０ｍ</t>
  </si>
  <si>
    <t>６０ｍ</t>
  </si>
  <si>
    <t>５０ｍ</t>
  </si>
  <si>
    <t>３０ｍ</t>
  </si>
  <si>
    <t>名古屋</t>
  </si>
  <si>
    <t>愛三大三河高</t>
  </si>
  <si>
    <t>合計</t>
  </si>
  <si>
    <t>Ｈ</t>
  </si>
  <si>
    <t>Ｘ</t>
  </si>
  <si>
    <t>リカーブ部門男子</t>
  </si>
  <si>
    <t>豊田</t>
  </si>
  <si>
    <t>９０ｍ</t>
  </si>
  <si>
    <t>コンパウンド部門</t>
  </si>
  <si>
    <t>粟野　博</t>
  </si>
  <si>
    <t>長田　幹夫</t>
  </si>
  <si>
    <t>碧南</t>
  </si>
  <si>
    <t>岡崎</t>
  </si>
  <si>
    <t>東海学園高</t>
  </si>
  <si>
    <t>渡辺　渡</t>
  </si>
  <si>
    <t>楠　知子</t>
  </si>
  <si>
    <t>服部　孝子</t>
  </si>
  <si>
    <t>山口　沙織</t>
  </si>
  <si>
    <t>勝亦　明美</t>
  </si>
  <si>
    <t>鈴木　貴揮</t>
  </si>
  <si>
    <t>下村　健太</t>
  </si>
  <si>
    <t>石黒　絵美</t>
  </si>
  <si>
    <t>青山　絵美子</t>
  </si>
  <si>
    <t>蟹江　美貴</t>
  </si>
  <si>
    <t>弥富高</t>
  </si>
  <si>
    <t>日本福祉大</t>
  </si>
  <si>
    <t>萩野　佑貴</t>
  </si>
  <si>
    <t>松原　英宏</t>
  </si>
  <si>
    <t>岡田　桂大</t>
  </si>
  <si>
    <t>日本体育大</t>
  </si>
  <si>
    <t>豊橋</t>
  </si>
  <si>
    <t>榊原　明美</t>
  </si>
  <si>
    <t>新海　彩</t>
  </si>
  <si>
    <t>竹村　朝光</t>
  </si>
  <si>
    <t>花井　達弘</t>
  </si>
  <si>
    <t>大阪大</t>
  </si>
  <si>
    <t>山下　真一郎</t>
  </si>
  <si>
    <t>星野　真斗</t>
  </si>
  <si>
    <t>松下　雄太</t>
  </si>
  <si>
    <t>梅村　泰孝</t>
  </si>
  <si>
    <t>土岐　秀幸</t>
  </si>
  <si>
    <t>私立東海中</t>
  </si>
  <si>
    <t>滝沢　圭史</t>
  </si>
  <si>
    <t>和田　幸治</t>
  </si>
  <si>
    <t>鈴木　徳由毅</t>
  </si>
  <si>
    <t>塚本　恭司</t>
  </si>
  <si>
    <t>上岡　隆真</t>
  </si>
  <si>
    <t>河合　三弥</t>
  </si>
  <si>
    <t>大山　哲正</t>
  </si>
  <si>
    <t>長谷川　龍彦</t>
  </si>
  <si>
    <t>大坪　和孝</t>
  </si>
  <si>
    <t>晴れ</t>
  </si>
  <si>
    <t>太田　友美</t>
  </si>
  <si>
    <t>長田　直美</t>
  </si>
  <si>
    <t>近畿大</t>
  </si>
  <si>
    <t>鈴木　彩乃</t>
  </si>
  <si>
    <t>日本体育大</t>
  </si>
  <si>
    <t>ｵｰﾌﾟﾝ</t>
  </si>
  <si>
    <t>河本　和也</t>
  </si>
  <si>
    <t>愛産大三河高</t>
  </si>
  <si>
    <t>虫鹿　真司</t>
  </si>
  <si>
    <t>鞍本　克真</t>
  </si>
  <si>
    <t>東海高</t>
  </si>
  <si>
    <t>大沼　翔</t>
  </si>
  <si>
    <t>愛工大名電工</t>
  </si>
  <si>
    <t>正木　謙伍</t>
  </si>
  <si>
    <t>佐野　靖朋</t>
  </si>
  <si>
    <t>市川　洋平</t>
  </si>
  <si>
    <t>奥野　明</t>
  </si>
  <si>
    <t>山本　昇</t>
  </si>
  <si>
    <t>一宮</t>
  </si>
  <si>
    <t>2004年度ターゲット選手権大会成績</t>
  </si>
  <si>
    <t>８月２２日　豊田市総合公園多目的広場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</si>
</sst>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workbookViewId="0" topLeftCell="A1">
      <selection activeCell="O17" sqref="O17"/>
    </sheetView>
  </sheetViews>
  <sheetFormatPr defaultColWidth="9.00390625" defaultRowHeight="13.5"/>
  <cols>
    <col min="2" max="2" width="11.375" style="0" customWidth="1"/>
    <col min="3" max="3" width="15.125" style="0" customWidth="1"/>
    <col min="4" max="4" width="5.50390625" style="0" customWidth="1"/>
    <col min="5" max="6" width="5.375" style="0" customWidth="1"/>
    <col min="7" max="7" width="5.625" style="0" customWidth="1"/>
    <col min="8" max="8" width="6.25390625" style="0" customWidth="1"/>
    <col min="9" max="9" width="5.50390625" style="0" customWidth="1"/>
    <col min="10" max="10" width="4.75390625" style="0" customWidth="1"/>
    <col min="11" max="11" width="3.375" style="0" customWidth="1"/>
    <col min="15" max="15" width="9.125" style="0" customWidth="1"/>
  </cols>
  <sheetData>
    <row r="1" ht="13.5">
      <c r="A1" t="s">
        <v>79</v>
      </c>
    </row>
    <row r="2" spans="1:3" ht="13.5">
      <c r="A2" t="s">
        <v>80</v>
      </c>
      <c r="C2" t="s">
        <v>59</v>
      </c>
    </row>
    <row r="3" ht="13.5">
      <c r="A3" t="s">
        <v>0</v>
      </c>
    </row>
    <row r="4" spans="1:12" ht="13.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10</v>
      </c>
      <c r="I4" s="1" t="s">
        <v>11</v>
      </c>
      <c r="J4" s="1">
        <v>10</v>
      </c>
      <c r="K4" s="1" t="s">
        <v>12</v>
      </c>
      <c r="L4" s="1"/>
    </row>
    <row r="5" spans="1:12" ht="13.5">
      <c r="A5" s="1">
        <v>1</v>
      </c>
      <c r="B5" s="1" t="s">
        <v>29</v>
      </c>
      <c r="C5" s="1" t="s">
        <v>33</v>
      </c>
      <c r="D5" s="1">
        <v>291</v>
      </c>
      <c r="E5" s="1">
        <v>317</v>
      </c>
      <c r="F5" s="1">
        <v>279</v>
      </c>
      <c r="G5" s="1">
        <v>331</v>
      </c>
      <c r="H5" s="1">
        <f aca="true" t="shared" si="0" ref="H5:H16">SUM(D5:G5)</f>
        <v>1218</v>
      </c>
      <c r="I5" s="1">
        <v>144</v>
      </c>
      <c r="J5" s="1">
        <v>33</v>
      </c>
      <c r="K5" s="1">
        <v>9</v>
      </c>
      <c r="L5" s="1"/>
    </row>
    <row r="6" spans="1:14" ht="13.5">
      <c r="A6" s="1">
        <v>2</v>
      </c>
      <c r="B6" s="1" t="s">
        <v>30</v>
      </c>
      <c r="C6" s="1" t="s">
        <v>9</v>
      </c>
      <c r="D6" s="1">
        <v>284</v>
      </c>
      <c r="E6" s="1">
        <v>299</v>
      </c>
      <c r="F6" s="1">
        <v>267</v>
      </c>
      <c r="G6" s="1">
        <v>320</v>
      </c>
      <c r="H6" s="1">
        <f>SUM(E6:G6)</f>
        <v>886</v>
      </c>
      <c r="I6" s="1">
        <v>144</v>
      </c>
      <c r="J6" s="1">
        <v>24</v>
      </c>
      <c r="K6" s="1">
        <v>6</v>
      </c>
      <c r="L6" s="1"/>
      <c r="M6" s="2"/>
      <c r="N6" s="2"/>
    </row>
    <row r="7" spans="1:14" ht="13.5">
      <c r="A7" s="1">
        <v>3</v>
      </c>
      <c r="B7" s="1" t="s">
        <v>23</v>
      </c>
      <c r="C7" s="1" t="s">
        <v>32</v>
      </c>
      <c r="D7" s="1">
        <v>269</v>
      </c>
      <c r="E7" s="1">
        <v>278</v>
      </c>
      <c r="F7" s="1">
        <v>297</v>
      </c>
      <c r="G7" s="1">
        <v>319</v>
      </c>
      <c r="H7" s="1">
        <f t="shared" si="0"/>
        <v>1163</v>
      </c>
      <c r="I7" s="1">
        <v>142</v>
      </c>
      <c r="J7" s="1">
        <v>22</v>
      </c>
      <c r="K7" s="1">
        <v>5</v>
      </c>
      <c r="L7" s="1"/>
      <c r="M7" s="2"/>
      <c r="N7" s="2"/>
    </row>
    <row r="8" spans="1:14" ht="13.5">
      <c r="A8" s="1">
        <v>4</v>
      </c>
      <c r="B8" s="1" t="s">
        <v>25</v>
      </c>
      <c r="C8" s="1" t="s">
        <v>21</v>
      </c>
      <c r="D8" s="1">
        <v>291</v>
      </c>
      <c r="E8" s="1">
        <v>271</v>
      </c>
      <c r="F8" s="1">
        <v>274</v>
      </c>
      <c r="G8" s="1">
        <v>323</v>
      </c>
      <c r="H8" s="1">
        <f t="shared" si="0"/>
        <v>1159</v>
      </c>
      <c r="I8" s="1">
        <v>144</v>
      </c>
      <c r="J8" s="1">
        <v>24</v>
      </c>
      <c r="K8" s="1">
        <v>8</v>
      </c>
      <c r="L8" s="1"/>
      <c r="M8" s="2"/>
      <c r="N8" s="2"/>
    </row>
    <row r="9" spans="1:14" ht="13.5">
      <c r="A9" s="1">
        <v>5</v>
      </c>
      <c r="B9" s="3" t="s">
        <v>60</v>
      </c>
      <c r="C9" s="3" t="s">
        <v>9</v>
      </c>
      <c r="D9" s="1">
        <v>255</v>
      </c>
      <c r="E9" s="1">
        <v>294</v>
      </c>
      <c r="F9" s="1">
        <v>267</v>
      </c>
      <c r="G9" s="1">
        <v>314</v>
      </c>
      <c r="H9" s="1">
        <f t="shared" si="0"/>
        <v>1130</v>
      </c>
      <c r="I9" s="1">
        <v>144</v>
      </c>
      <c r="J9" s="1">
        <v>14</v>
      </c>
      <c r="K9" s="1">
        <v>3</v>
      </c>
      <c r="L9" s="1"/>
      <c r="M9" s="2"/>
      <c r="N9" s="2"/>
    </row>
    <row r="10" spans="1:14" ht="13.5">
      <c r="A10" s="1">
        <v>6</v>
      </c>
      <c r="B10" s="1" t="s">
        <v>39</v>
      </c>
      <c r="C10" s="1" t="s">
        <v>8</v>
      </c>
      <c r="D10" s="1">
        <v>274</v>
      </c>
      <c r="E10" s="1">
        <v>258</v>
      </c>
      <c r="F10" s="1">
        <v>271</v>
      </c>
      <c r="G10" s="1">
        <v>312</v>
      </c>
      <c r="H10" s="1">
        <f t="shared" si="0"/>
        <v>1115</v>
      </c>
      <c r="I10" s="1">
        <v>143</v>
      </c>
      <c r="J10" s="1">
        <v>20</v>
      </c>
      <c r="K10" s="1">
        <v>4</v>
      </c>
      <c r="L10" s="1"/>
      <c r="M10" s="2"/>
      <c r="N10" s="2"/>
    </row>
    <row r="11" spans="1:14" ht="13.5">
      <c r="A11" s="1">
        <v>7</v>
      </c>
      <c r="B11" s="3" t="s">
        <v>31</v>
      </c>
      <c r="C11" s="1" t="s">
        <v>9</v>
      </c>
      <c r="D11" s="1">
        <v>266</v>
      </c>
      <c r="E11" s="1">
        <v>269</v>
      </c>
      <c r="F11" s="1">
        <v>265</v>
      </c>
      <c r="G11" s="1">
        <v>303</v>
      </c>
      <c r="H11" s="1">
        <f t="shared" si="0"/>
        <v>1103</v>
      </c>
      <c r="I11" s="3">
        <v>144</v>
      </c>
      <c r="J11" s="1">
        <v>17</v>
      </c>
      <c r="K11" s="1">
        <v>6</v>
      </c>
      <c r="L11" s="1"/>
      <c r="M11" s="2"/>
      <c r="N11" s="2"/>
    </row>
    <row r="12" spans="1:14" ht="13.5">
      <c r="A12" s="1">
        <v>8</v>
      </c>
      <c r="B12" s="3" t="s">
        <v>24</v>
      </c>
      <c r="C12" s="1" t="s">
        <v>21</v>
      </c>
      <c r="D12" s="1">
        <v>260</v>
      </c>
      <c r="E12" s="1">
        <v>252</v>
      </c>
      <c r="F12" s="1">
        <v>272</v>
      </c>
      <c r="G12" s="1">
        <v>292</v>
      </c>
      <c r="H12" s="1">
        <f t="shared" si="0"/>
        <v>1076</v>
      </c>
      <c r="I12" s="1">
        <v>144</v>
      </c>
      <c r="J12" s="1">
        <v>10</v>
      </c>
      <c r="K12" s="1">
        <v>3</v>
      </c>
      <c r="L12" s="1"/>
      <c r="M12" s="2"/>
      <c r="N12" s="2"/>
    </row>
    <row r="13" spans="1:14" ht="13.5">
      <c r="A13" s="1">
        <v>9</v>
      </c>
      <c r="B13" s="1" t="s">
        <v>26</v>
      </c>
      <c r="C13" s="1" t="s">
        <v>21</v>
      </c>
      <c r="D13" s="1">
        <v>205</v>
      </c>
      <c r="E13" s="1">
        <v>255</v>
      </c>
      <c r="F13" s="1">
        <v>231</v>
      </c>
      <c r="G13" s="1">
        <v>308</v>
      </c>
      <c r="H13" s="1">
        <f t="shared" si="0"/>
        <v>999</v>
      </c>
      <c r="I13" s="1">
        <v>144</v>
      </c>
      <c r="J13" s="1">
        <v>10</v>
      </c>
      <c r="K13" s="1">
        <v>2</v>
      </c>
      <c r="L13" s="1"/>
      <c r="M13" s="2"/>
      <c r="N13" s="2"/>
    </row>
    <row r="14" spans="1:14" ht="13.5">
      <c r="A14" s="3">
        <v>10</v>
      </c>
      <c r="B14" s="3" t="s">
        <v>40</v>
      </c>
      <c r="C14" s="3" t="s">
        <v>9</v>
      </c>
      <c r="D14" s="1"/>
      <c r="E14" s="1"/>
      <c r="F14" s="1"/>
      <c r="G14" s="1"/>
      <c r="H14" s="1">
        <f t="shared" si="0"/>
        <v>0</v>
      </c>
      <c r="I14" s="1"/>
      <c r="J14" s="1"/>
      <c r="K14" s="1"/>
      <c r="L14" s="3"/>
      <c r="M14" s="2"/>
      <c r="N14" s="2"/>
    </row>
    <row r="15" spans="1:14" ht="13.5">
      <c r="A15" s="3">
        <v>11</v>
      </c>
      <c r="B15" s="3" t="s">
        <v>61</v>
      </c>
      <c r="C15" s="3" t="s">
        <v>62</v>
      </c>
      <c r="D15" s="1">
        <v>307</v>
      </c>
      <c r="E15" s="1">
        <v>322</v>
      </c>
      <c r="F15" s="1">
        <v>293</v>
      </c>
      <c r="G15" s="1">
        <v>329</v>
      </c>
      <c r="H15" s="1">
        <f t="shared" si="0"/>
        <v>1251</v>
      </c>
      <c r="I15" s="1">
        <v>143</v>
      </c>
      <c r="J15" s="1">
        <v>37</v>
      </c>
      <c r="K15" s="1">
        <v>10</v>
      </c>
      <c r="L15" s="1" t="s">
        <v>65</v>
      </c>
      <c r="M15" s="2"/>
      <c r="N15" s="2"/>
    </row>
    <row r="16" spans="1:14" ht="13.5">
      <c r="A16" s="3"/>
      <c r="B16" s="3" t="s">
        <v>63</v>
      </c>
      <c r="C16" s="3" t="s">
        <v>64</v>
      </c>
      <c r="D16" s="3">
        <v>242</v>
      </c>
      <c r="E16" s="3">
        <v>242</v>
      </c>
      <c r="F16" s="3">
        <v>193</v>
      </c>
      <c r="G16" s="3">
        <v>309</v>
      </c>
      <c r="H16" s="3">
        <f t="shared" si="0"/>
        <v>986</v>
      </c>
      <c r="I16" s="3">
        <v>140</v>
      </c>
      <c r="J16" s="3">
        <v>19</v>
      </c>
      <c r="K16" s="3">
        <v>1</v>
      </c>
      <c r="L16" s="1" t="s">
        <v>65</v>
      </c>
      <c r="M16" s="2"/>
      <c r="N16" s="2"/>
    </row>
    <row r="17" spans="1:14" ht="13.5">
      <c r="A17" s="4"/>
      <c r="B17" s="4"/>
      <c r="L17" s="2"/>
      <c r="M17" s="2"/>
      <c r="N17" s="2"/>
    </row>
    <row r="18" ht="13.5">
      <c r="A18" t="s">
        <v>13</v>
      </c>
    </row>
    <row r="19" spans="1:14" ht="13.5">
      <c r="A19" s="1" t="s">
        <v>1</v>
      </c>
      <c r="B19" s="1" t="s">
        <v>2</v>
      </c>
      <c r="C19" s="1" t="s">
        <v>3</v>
      </c>
      <c r="D19" s="1" t="s">
        <v>15</v>
      </c>
      <c r="E19" s="1" t="s">
        <v>4</v>
      </c>
      <c r="F19" s="1" t="s">
        <v>6</v>
      </c>
      <c r="G19" s="1" t="s">
        <v>7</v>
      </c>
      <c r="H19" s="1" t="s">
        <v>10</v>
      </c>
      <c r="I19" s="1" t="s">
        <v>11</v>
      </c>
      <c r="J19" s="1">
        <v>10</v>
      </c>
      <c r="K19" s="1" t="s">
        <v>12</v>
      </c>
      <c r="L19" s="1"/>
      <c r="M19" s="2"/>
      <c r="N19" s="2"/>
    </row>
    <row r="20" spans="1:14" ht="13.5">
      <c r="A20" s="1">
        <v>1</v>
      </c>
      <c r="B20" s="3" t="s">
        <v>66</v>
      </c>
      <c r="C20" s="3" t="s">
        <v>67</v>
      </c>
      <c r="D20" s="1">
        <v>289</v>
      </c>
      <c r="E20" s="1">
        <v>315</v>
      </c>
      <c r="F20" s="1">
        <v>286</v>
      </c>
      <c r="G20" s="1">
        <v>328</v>
      </c>
      <c r="H20" s="1">
        <f aca="true" t="shared" si="1" ref="H20:H41">SUM(D20:G20)</f>
        <v>1218</v>
      </c>
      <c r="I20" s="1">
        <v>143</v>
      </c>
      <c r="J20" s="1">
        <v>27</v>
      </c>
      <c r="K20" s="1">
        <v>6</v>
      </c>
      <c r="L20" s="1"/>
      <c r="M20" s="2"/>
      <c r="N20" s="2"/>
    </row>
    <row r="21" spans="1:14" ht="13.5">
      <c r="A21" s="1">
        <v>2</v>
      </c>
      <c r="B21" s="1" t="s">
        <v>41</v>
      </c>
      <c r="C21" s="1" t="s">
        <v>8</v>
      </c>
      <c r="D21" s="1">
        <v>281</v>
      </c>
      <c r="E21" s="1">
        <v>294</v>
      </c>
      <c r="F21" s="1">
        <v>309</v>
      </c>
      <c r="G21" s="1">
        <v>323</v>
      </c>
      <c r="H21" s="1">
        <f t="shared" si="1"/>
        <v>1207</v>
      </c>
      <c r="I21" s="1">
        <v>144</v>
      </c>
      <c r="J21" s="1">
        <v>25</v>
      </c>
      <c r="K21" s="1">
        <v>4</v>
      </c>
      <c r="L21" s="1"/>
      <c r="M21" s="2"/>
      <c r="N21" s="2"/>
    </row>
    <row r="22" spans="1:14" ht="13.5">
      <c r="A22" s="1">
        <v>3</v>
      </c>
      <c r="B22" s="6" t="s">
        <v>35</v>
      </c>
      <c r="C22" s="6" t="s">
        <v>33</v>
      </c>
      <c r="D22" s="1">
        <v>265</v>
      </c>
      <c r="E22" s="1">
        <v>311</v>
      </c>
      <c r="F22" s="1">
        <v>267</v>
      </c>
      <c r="G22" s="1">
        <v>320</v>
      </c>
      <c r="H22" s="1">
        <f t="shared" si="1"/>
        <v>1163</v>
      </c>
      <c r="I22" s="1">
        <v>144</v>
      </c>
      <c r="J22" s="1">
        <v>25</v>
      </c>
      <c r="K22" s="1">
        <v>8</v>
      </c>
      <c r="L22" s="1"/>
      <c r="M22" s="2"/>
      <c r="N22" s="2"/>
    </row>
    <row r="23" spans="1:14" ht="13.5">
      <c r="A23" s="1">
        <v>4</v>
      </c>
      <c r="B23" s="3" t="s">
        <v>36</v>
      </c>
      <c r="C23" s="3" t="s">
        <v>9</v>
      </c>
      <c r="D23" s="1">
        <v>242</v>
      </c>
      <c r="E23" s="1">
        <v>305</v>
      </c>
      <c r="F23" s="1">
        <v>292</v>
      </c>
      <c r="G23" s="1">
        <v>322</v>
      </c>
      <c r="H23" s="1">
        <f t="shared" si="1"/>
        <v>1161</v>
      </c>
      <c r="I23" s="1">
        <v>144</v>
      </c>
      <c r="J23" s="1">
        <v>21</v>
      </c>
      <c r="K23" s="1">
        <v>10</v>
      </c>
      <c r="L23" s="1"/>
      <c r="M23" s="2"/>
      <c r="N23" s="2"/>
    </row>
    <row r="24" spans="1:14" ht="13.5">
      <c r="A24" s="1">
        <v>5</v>
      </c>
      <c r="B24" s="1" t="s">
        <v>27</v>
      </c>
      <c r="C24" s="1" t="s">
        <v>14</v>
      </c>
      <c r="D24" s="1">
        <v>254</v>
      </c>
      <c r="E24" s="1">
        <v>282</v>
      </c>
      <c r="F24" s="1">
        <v>292</v>
      </c>
      <c r="G24" s="1">
        <v>327</v>
      </c>
      <c r="H24" s="1">
        <f t="shared" si="1"/>
        <v>1155</v>
      </c>
      <c r="I24" s="1">
        <v>143</v>
      </c>
      <c r="J24" s="1">
        <v>22</v>
      </c>
      <c r="K24" s="1">
        <v>5</v>
      </c>
      <c r="L24" s="1"/>
      <c r="M24" s="2"/>
      <c r="N24" s="2"/>
    </row>
    <row r="25" spans="1:14" ht="13.5">
      <c r="A25" s="1">
        <v>6</v>
      </c>
      <c r="B25" s="1" t="s">
        <v>28</v>
      </c>
      <c r="C25" s="1" t="s">
        <v>9</v>
      </c>
      <c r="D25" s="1">
        <v>243</v>
      </c>
      <c r="E25" s="1">
        <v>293</v>
      </c>
      <c r="F25" s="1">
        <v>300</v>
      </c>
      <c r="G25" s="1">
        <v>317</v>
      </c>
      <c r="H25" s="1">
        <f t="shared" si="1"/>
        <v>1153</v>
      </c>
      <c r="I25" s="1">
        <v>144</v>
      </c>
      <c r="J25" s="1">
        <v>22</v>
      </c>
      <c r="K25" s="1">
        <v>5</v>
      </c>
      <c r="L25" s="1"/>
      <c r="M25" s="2"/>
      <c r="N25" s="2"/>
    </row>
    <row r="26" spans="1:14" ht="13.5">
      <c r="A26" s="6">
        <v>7</v>
      </c>
      <c r="B26" s="1" t="s">
        <v>44</v>
      </c>
      <c r="C26" s="1" t="s">
        <v>32</v>
      </c>
      <c r="D26" s="6">
        <v>236</v>
      </c>
      <c r="E26" s="6">
        <v>292</v>
      </c>
      <c r="F26" s="6">
        <v>300</v>
      </c>
      <c r="G26" s="6">
        <v>319</v>
      </c>
      <c r="H26" s="6">
        <f t="shared" si="1"/>
        <v>1147</v>
      </c>
      <c r="I26" s="6">
        <v>143</v>
      </c>
      <c r="J26" s="6">
        <v>16</v>
      </c>
      <c r="K26" s="6">
        <v>3</v>
      </c>
      <c r="L26" s="1"/>
      <c r="M26" s="2"/>
      <c r="N26" s="2"/>
    </row>
    <row r="27" spans="1:14" ht="13.5">
      <c r="A27" s="1">
        <v>8</v>
      </c>
      <c r="B27" s="1" t="s">
        <v>45</v>
      </c>
      <c r="C27" s="1" t="s">
        <v>20</v>
      </c>
      <c r="D27" s="1">
        <v>253</v>
      </c>
      <c r="E27" s="1">
        <v>299</v>
      </c>
      <c r="F27" s="1">
        <v>276</v>
      </c>
      <c r="G27" s="1">
        <v>317</v>
      </c>
      <c r="H27" s="1">
        <f t="shared" si="1"/>
        <v>1145</v>
      </c>
      <c r="I27" s="1">
        <v>144</v>
      </c>
      <c r="J27" s="1">
        <v>20</v>
      </c>
      <c r="K27" s="1">
        <v>2</v>
      </c>
      <c r="L27" s="1"/>
      <c r="M27" s="2"/>
      <c r="N27" s="2"/>
    </row>
    <row r="28" spans="1:14" ht="13.5">
      <c r="A28" s="1">
        <v>9</v>
      </c>
      <c r="B28" s="3" t="s">
        <v>46</v>
      </c>
      <c r="C28" s="3" t="s">
        <v>14</v>
      </c>
      <c r="D28" s="1">
        <v>239</v>
      </c>
      <c r="E28" s="1">
        <v>307</v>
      </c>
      <c r="F28" s="1">
        <v>279</v>
      </c>
      <c r="G28" s="1">
        <v>317</v>
      </c>
      <c r="H28" s="1">
        <f t="shared" si="1"/>
        <v>1142</v>
      </c>
      <c r="I28" s="1">
        <v>144</v>
      </c>
      <c r="J28" s="1">
        <v>24</v>
      </c>
      <c r="K28" s="1">
        <v>4</v>
      </c>
      <c r="L28" s="1"/>
      <c r="M28" s="2"/>
      <c r="N28" s="2"/>
    </row>
    <row r="29" spans="1:14" ht="13.5">
      <c r="A29" s="1">
        <v>10</v>
      </c>
      <c r="B29" s="3" t="s">
        <v>68</v>
      </c>
      <c r="C29" s="3" t="s">
        <v>8</v>
      </c>
      <c r="D29" s="1">
        <v>256</v>
      </c>
      <c r="E29" s="1">
        <v>279</v>
      </c>
      <c r="F29" s="1">
        <v>269</v>
      </c>
      <c r="G29" s="1">
        <v>312</v>
      </c>
      <c r="H29" s="1">
        <f t="shared" si="1"/>
        <v>1116</v>
      </c>
      <c r="I29" s="1">
        <v>143</v>
      </c>
      <c r="J29" s="1">
        <v>19</v>
      </c>
      <c r="K29" s="1">
        <v>4</v>
      </c>
      <c r="L29" s="1"/>
      <c r="M29" s="2"/>
      <c r="N29" s="2"/>
    </row>
    <row r="30" spans="1:14" ht="13.5">
      <c r="A30" s="1">
        <v>11</v>
      </c>
      <c r="B30" s="3" t="s">
        <v>69</v>
      </c>
      <c r="C30" s="3" t="s">
        <v>70</v>
      </c>
      <c r="D30" s="1">
        <v>234</v>
      </c>
      <c r="E30" s="1">
        <v>291</v>
      </c>
      <c r="F30" s="1">
        <v>279</v>
      </c>
      <c r="G30" s="1">
        <v>307</v>
      </c>
      <c r="H30" s="1">
        <f t="shared" si="1"/>
        <v>1111</v>
      </c>
      <c r="I30" s="1">
        <v>143</v>
      </c>
      <c r="J30" s="1">
        <v>19</v>
      </c>
      <c r="K30" s="1">
        <v>5</v>
      </c>
      <c r="L30" s="1"/>
      <c r="M30" s="2"/>
      <c r="N30" s="2"/>
    </row>
    <row r="31" spans="1:14" ht="13.5">
      <c r="A31" s="1">
        <v>12</v>
      </c>
      <c r="B31" s="3" t="s">
        <v>71</v>
      </c>
      <c r="C31" s="3" t="s">
        <v>72</v>
      </c>
      <c r="D31" s="1">
        <v>200</v>
      </c>
      <c r="E31" s="1">
        <v>287</v>
      </c>
      <c r="F31" s="1">
        <v>277</v>
      </c>
      <c r="G31" s="1">
        <v>319</v>
      </c>
      <c r="H31" s="1">
        <f t="shared" si="1"/>
        <v>1083</v>
      </c>
      <c r="I31" s="1">
        <v>144</v>
      </c>
      <c r="J31" s="1">
        <v>17</v>
      </c>
      <c r="K31" s="1">
        <v>3</v>
      </c>
      <c r="L31" s="3"/>
      <c r="M31" s="4"/>
      <c r="N31" s="2"/>
    </row>
    <row r="32" spans="1:14" ht="13.5">
      <c r="A32" s="1">
        <v>13</v>
      </c>
      <c r="B32" s="5" t="s">
        <v>51</v>
      </c>
      <c r="C32" s="5" t="s">
        <v>38</v>
      </c>
      <c r="D32" s="5">
        <v>229</v>
      </c>
      <c r="E32" s="5">
        <v>278</v>
      </c>
      <c r="F32" s="5">
        <v>244</v>
      </c>
      <c r="G32" s="5">
        <v>297</v>
      </c>
      <c r="H32" s="5">
        <f t="shared" si="1"/>
        <v>1048</v>
      </c>
      <c r="I32" s="5">
        <v>144</v>
      </c>
      <c r="J32" s="5">
        <v>9</v>
      </c>
      <c r="K32" s="5">
        <v>2</v>
      </c>
      <c r="L32" s="3"/>
      <c r="M32" s="4"/>
      <c r="N32" s="2"/>
    </row>
    <row r="33" spans="1:14" ht="13.5">
      <c r="A33" s="6">
        <v>14</v>
      </c>
      <c r="B33" s="6" t="s">
        <v>47</v>
      </c>
      <c r="C33" s="6" t="s">
        <v>9</v>
      </c>
      <c r="D33" s="6">
        <v>191</v>
      </c>
      <c r="E33" s="6">
        <v>270</v>
      </c>
      <c r="F33" s="6">
        <v>277</v>
      </c>
      <c r="G33" s="6">
        <v>304</v>
      </c>
      <c r="H33" s="6">
        <f t="shared" si="1"/>
        <v>1042</v>
      </c>
      <c r="I33" s="6">
        <v>143</v>
      </c>
      <c r="J33" s="6">
        <v>14</v>
      </c>
      <c r="K33" s="6">
        <v>0</v>
      </c>
      <c r="L33" s="1"/>
      <c r="M33" s="2"/>
      <c r="N33" s="2"/>
    </row>
    <row r="34" spans="1:14" ht="13.5">
      <c r="A34" s="3">
        <v>15</v>
      </c>
      <c r="B34" s="3" t="s">
        <v>73</v>
      </c>
      <c r="C34" s="3" t="s">
        <v>32</v>
      </c>
      <c r="D34" s="3">
        <v>199</v>
      </c>
      <c r="E34" s="3">
        <v>254</v>
      </c>
      <c r="F34" s="3">
        <v>255</v>
      </c>
      <c r="G34" s="3">
        <v>292</v>
      </c>
      <c r="H34" s="3">
        <f t="shared" si="1"/>
        <v>1000</v>
      </c>
      <c r="I34" s="3">
        <v>142</v>
      </c>
      <c r="J34" s="3">
        <v>8</v>
      </c>
      <c r="K34" s="3">
        <v>1</v>
      </c>
      <c r="L34" s="3"/>
      <c r="M34" s="4"/>
      <c r="N34" s="2"/>
    </row>
    <row r="35" spans="1:14" ht="13.5">
      <c r="A35" s="3">
        <v>16</v>
      </c>
      <c r="B35" s="3" t="s">
        <v>48</v>
      </c>
      <c r="C35" s="3" t="s">
        <v>49</v>
      </c>
      <c r="D35" s="3">
        <v>185</v>
      </c>
      <c r="E35" s="3">
        <v>237</v>
      </c>
      <c r="F35" s="3">
        <v>250</v>
      </c>
      <c r="G35" s="3">
        <v>297</v>
      </c>
      <c r="H35" s="3">
        <f t="shared" si="1"/>
        <v>969</v>
      </c>
      <c r="I35" s="3">
        <v>141</v>
      </c>
      <c r="J35" s="3">
        <v>11</v>
      </c>
      <c r="K35" s="3">
        <v>2</v>
      </c>
      <c r="L35" s="1"/>
      <c r="M35" s="2"/>
      <c r="N35" s="2"/>
    </row>
    <row r="36" spans="1:14" ht="13.5">
      <c r="A36" s="3">
        <v>17</v>
      </c>
      <c r="B36" s="3" t="s">
        <v>50</v>
      </c>
      <c r="C36" s="3" t="s">
        <v>49</v>
      </c>
      <c r="D36" s="3">
        <v>156</v>
      </c>
      <c r="E36" s="3">
        <v>248</v>
      </c>
      <c r="F36" s="3">
        <v>255</v>
      </c>
      <c r="G36" s="3">
        <v>300</v>
      </c>
      <c r="H36" s="3">
        <f t="shared" si="1"/>
        <v>959</v>
      </c>
      <c r="I36" s="3">
        <v>139</v>
      </c>
      <c r="J36" s="3">
        <v>10</v>
      </c>
      <c r="K36" s="3">
        <v>3</v>
      </c>
      <c r="L36" s="3"/>
      <c r="M36" s="4"/>
      <c r="N36" s="2"/>
    </row>
    <row r="37" spans="1:14" ht="13.5">
      <c r="A37" s="3">
        <v>18</v>
      </c>
      <c r="B37" s="3" t="s">
        <v>74</v>
      </c>
      <c r="C37" s="3" t="s">
        <v>67</v>
      </c>
      <c r="D37" s="3">
        <v>180</v>
      </c>
      <c r="E37" s="3">
        <v>256</v>
      </c>
      <c r="F37" s="3">
        <v>150</v>
      </c>
      <c r="G37" s="3">
        <v>232</v>
      </c>
      <c r="H37" s="3">
        <f t="shared" si="1"/>
        <v>818</v>
      </c>
      <c r="I37" s="3">
        <v>133</v>
      </c>
      <c r="J37" s="3">
        <v>9</v>
      </c>
      <c r="K37" s="3">
        <v>4</v>
      </c>
      <c r="L37" s="3"/>
      <c r="M37" s="4"/>
      <c r="N37" s="2"/>
    </row>
    <row r="38" spans="1:14" ht="13.5">
      <c r="A38" s="3">
        <v>19</v>
      </c>
      <c r="B38" s="3" t="s">
        <v>52</v>
      </c>
      <c r="C38" s="3" t="s">
        <v>9</v>
      </c>
      <c r="D38" s="3"/>
      <c r="E38" s="3"/>
      <c r="F38" s="3"/>
      <c r="G38" s="3"/>
      <c r="H38" s="3">
        <f t="shared" si="1"/>
        <v>0</v>
      </c>
      <c r="I38" s="3"/>
      <c r="J38" s="3"/>
      <c r="K38" s="3"/>
      <c r="L38" s="1"/>
      <c r="M38" s="2"/>
      <c r="N38" s="2"/>
    </row>
    <row r="39" spans="1:14" ht="13.5">
      <c r="A39" s="3">
        <v>20</v>
      </c>
      <c r="B39" s="3" t="s">
        <v>75</v>
      </c>
      <c r="C39" s="3" t="s">
        <v>62</v>
      </c>
      <c r="D39" s="3">
        <v>271</v>
      </c>
      <c r="E39" s="3">
        <v>309</v>
      </c>
      <c r="F39" s="3">
        <v>316</v>
      </c>
      <c r="G39" s="3">
        <v>329</v>
      </c>
      <c r="H39" s="3">
        <f t="shared" si="1"/>
        <v>1225</v>
      </c>
      <c r="I39" s="3">
        <v>144</v>
      </c>
      <c r="J39" s="3">
        <v>27</v>
      </c>
      <c r="K39" s="3">
        <v>7</v>
      </c>
      <c r="L39" s="1" t="s">
        <v>65</v>
      </c>
      <c r="M39" s="4"/>
      <c r="N39" s="2"/>
    </row>
    <row r="40" spans="1:14" ht="13.5">
      <c r="A40" s="3">
        <v>21</v>
      </c>
      <c r="B40" s="1" t="s">
        <v>42</v>
      </c>
      <c r="C40" s="1" t="s">
        <v>43</v>
      </c>
      <c r="D40" s="3">
        <v>250</v>
      </c>
      <c r="E40" s="3">
        <v>290</v>
      </c>
      <c r="F40" s="3">
        <v>276</v>
      </c>
      <c r="G40" s="3">
        <v>325</v>
      </c>
      <c r="H40" s="3">
        <f t="shared" si="1"/>
        <v>1141</v>
      </c>
      <c r="I40" s="3">
        <v>143</v>
      </c>
      <c r="J40" s="3">
        <v>21</v>
      </c>
      <c r="K40" s="3">
        <v>6</v>
      </c>
      <c r="L40" s="1" t="s">
        <v>65</v>
      </c>
      <c r="M40" s="4"/>
      <c r="N40" s="2"/>
    </row>
    <row r="41" spans="1:14" ht="13.5">
      <c r="A41" s="3">
        <v>22</v>
      </c>
      <c r="B41" s="1" t="s">
        <v>34</v>
      </c>
      <c r="C41" s="1" t="s">
        <v>37</v>
      </c>
      <c r="D41" s="3">
        <v>223</v>
      </c>
      <c r="E41" s="3">
        <v>294</v>
      </c>
      <c r="F41" s="3">
        <v>280</v>
      </c>
      <c r="G41" s="3">
        <v>327</v>
      </c>
      <c r="H41" s="3">
        <f t="shared" si="1"/>
        <v>1124</v>
      </c>
      <c r="I41" s="3">
        <v>143</v>
      </c>
      <c r="J41" s="3">
        <v>126</v>
      </c>
      <c r="K41" s="3">
        <v>11</v>
      </c>
      <c r="L41" s="1" t="s">
        <v>65</v>
      </c>
      <c r="M41" s="2"/>
      <c r="N41" s="2"/>
    </row>
    <row r="42" spans="1:14" ht="13.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2"/>
      <c r="N42" s="2"/>
    </row>
    <row r="43" spans="1:14" ht="13.5">
      <c r="A43" s="4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2" ht="13.5">
      <c r="A44" s="2" t="s">
        <v>16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1" ht="13.5">
      <c r="A45" s="1" t="s">
        <v>1</v>
      </c>
      <c r="B45" s="1" t="s">
        <v>2</v>
      </c>
      <c r="C45" s="1" t="s">
        <v>3</v>
      </c>
      <c r="D45" s="1" t="s">
        <v>15</v>
      </c>
      <c r="E45" s="1" t="s">
        <v>4</v>
      </c>
      <c r="F45" s="1" t="s">
        <v>6</v>
      </c>
      <c r="G45" s="1" t="s">
        <v>7</v>
      </c>
      <c r="H45" s="1" t="s">
        <v>10</v>
      </c>
      <c r="I45" s="1" t="s">
        <v>11</v>
      </c>
      <c r="J45" s="1">
        <v>10</v>
      </c>
      <c r="K45" s="1" t="s">
        <v>12</v>
      </c>
    </row>
    <row r="46" spans="1:11" ht="13.5">
      <c r="A46" s="1">
        <v>1</v>
      </c>
      <c r="B46" s="3" t="s">
        <v>53</v>
      </c>
      <c r="C46" s="3" t="s">
        <v>19</v>
      </c>
      <c r="D46" s="1">
        <v>319</v>
      </c>
      <c r="E46" s="1">
        <v>340</v>
      </c>
      <c r="F46" s="1">
        <v>336</v>
      </c>
      <c r="G46" s="1">
        <v>342</v>
      </c>
      <c r="H46" s="1">
        <f aca="true" t="shared" si="2" ref="H46:H61">SUM(D46:G46)</f>
        <v>1337</v>
      </c>
      <c r="I46" s="1">
        <v>144</v>
      </c>
      <c r="J46" s="1">
        <v>72</v>
      </c>
      <c r="K46" s="1">
        <v>34</v>
      </c>
    </row>
    <row r="47" spans="1:14" ht="13.5">
      <c r="A47" s="1">
        <v>2</v>
      </c>
      <c r="B47" s="1" t="s">
        <v>76</v>
      </c>
      <c r="C47" s="1" t="s">
        <v>20</v>
      </c>
      <c r="D47" s="1">
        <v>315</v>
      </c>
      <c r="E47" s="1">
        <v>342</v>
      </c>
      <c r="F47" s="1">
        <v>326</v>
      </c>
      <c r="G47" s="1">
        <v>341</v>
      </c>
      <c r="H47" s="1">
        <f t="shared" si="2"/>
        <v>1324</v>
      </c>
      <c r="I47" s="1">
        <v>144</v>
      </c>
      <c r="J47" s="1">
        <v>64</v>
      </c>
      <c r="K47" s="1">
        <v>26</v>
      </c>
      <c r="N47" s="2"/>
    </row>
    <row r="48" spans="1:14" ht="13.5">
      <c r="A48" s="1">
        <v>3</v>
      </c>
      <c r="B48" s="1" t="s">
        <v>77</v>
      </c>
      <c r="C48" s="1" t="s">
        <v>78</v>
      </c>
      <c r="D48" s="1">
        <v>310</v>
      </c>
      <c r="E48" s="1">
        <v>335</v>
      </c>
      <c r="F48" s="1">
        <v>328</v>
      </c>
      <c r="G48" s="1">
        <v>346</v>
      </c>
      <c r="H48" s="1">
        <f t="shared" si="2"/>
        <v>1319</v>
      </c>
      <c r="I48" s="1">
        <v>144</v>
      </c>
      <c r="J48" s="1">
        <v>56</v>
      </c>
      <c r="K48" s="1">
        <v>19</v>
      </c>
      <c r="N48" s="2"/>
    </row>
    <row r="49" spans="1:14" ht="13.5">
      <c r="A49" s="1">
        <v>4</v>
      </c>
      <c r="B49" s="3" t="s">
        <v>57</v>
      </c>
      <c r="C49" s="3" t="s">
        <v>8</v>
      </c>
      <c r="D49" s="1">
        <v>301</v>
      </c>
      <c r="E49" s="1">
        <v>337</v>
      </c>
      <c r="F49" s="1">
        <v>334</v>
      </c>
      <c r="G49" s="1">
        <v>339</v>
      </c>
      <c r="H49" s="1">
        <f t="shared" si="2"/>
        <v>1311</v>
      </c>
      <c r="I49" s="1">
        <v>144</v>
      </c>
      <c r="J49" s="1">
        <v>59</v>
      </c>
      <c r="K49" s="1">
        <v>21</v>
      </c>
      <c r="N49" s="2"/>
    </row>
    <row r="50" spans="1:14" ht="13.5">
      <c r="A50" s="1">
        <v>5</v>
      </c>
      <c r="B50" s="3" t="s">
        <v>54</v>
      </c>
      <c r="C50" s="3" t="s">
        <v>14</v>
      </c>
      <c r="D50" s="1">
        <v>301</v>
      </c>
      <c r="E50" s="1">
        <v>331</v>
      </c>
      <c r="F50" s="1">
        <v>334</v>
      </c>
      <c r="G50" s="1">
        <v>342</v>
      </c>
      <c r="H50" s="1">
        <f t="shared" si="2"/>
        <v>1308</v>
      </c>
      <c r="I50" s="1">
        <v>144</v>
      </c>
      <c r="J50" s="1">
        <v>53</v>
      </c>
      <c r="K50" s="1">
        <v>19</v>
      </c>
      <c r="N50" s="2"/>
    </row>
    <row r="51" spans="1:14" ht="13.5">
      <c r="A51" s="1">
        <v>6</v>
      </c>
      <c r="B51" s="1" t="s">
        <v>17</v>
      </c>
      <c r="C51" s="1" t="s">
        <v>20</v>
      </c>
      <c r="D51" s="1">
        <v>308</v>
      </c>
      <c r="E51" s="1">
        <v>333</v>
      </c>
      <c r="F51" s="1">
        <v>326</v>
      </c>
      <c r="G51" s="1">
        <v>339</v>
      </c>
      <c r="H51" s="1">
        <f t="shared" si="2"/>
        <v>1306</v>
      </c>
      <c r="I51" s="1">
        <v>144</v>
      </c>
      <c r="J51" s="1">
        <v>58</v>
      </c>
      <c r="K51" s="1">
        <v>28</v>
      </c>
      <c r="L51" s="4"/>
      <c r="M51" s="4"/>
      <c r="N51" s="2"/>
    </row>
    <row r="52" spans="1:14" ht="13.5">
      <c r="A52" s="1">
        <v>7</v>
      </c>
      <c r="B52" s="3" t="s">
        <v>55</v>
      </c>
      <c r="C52" s="3" t="s">
        <v>20</v>
      </c>
      <c r="D52" s="1">
        <v>307</v>
      </c>
      <c r="E52" s="1">
        <v>324</v>
      </c>
      <c r="F52" s="1">
        <v>323</v>
      </c>
      <c r="G52" s="1">
        <v>329</v>
      </c>
      <c r="H52" s="1">
        <f t="shared" si="2"/>
        <v>1283</v>
      </c>
      <c r="I52" s="1">
        <v>144</v>
      </c>
      <c r="J52" s="1">
        <v>45</v>
      </c>
      <c r="K52" s="1">
        <v>12</v>
      </c>
      <c r="L52" s="2"/>
      <c r="M52" s="2"/>
      <c r="N52" s="2"/>
    </row>
    <row r="53" spans="1:14" ht="13.5">
      <c r="A53" s="1">
        <v>8</v>
      </c>
      <c r="B53" s="3" t="s">
        <v>56</v>
      </c>
      <c r="C53" s="3" t="s">
        <v>8</v>
      </c>
      <c r="D53" s="1">
        <v>302</v>
      </c>
      <c r="E53" s="1">
        <v>317</v>
      </c>
      <c r="F53" s="1">
        <v>314</v>
      </c>
      <c r="G53" s="1">
        <v>333</v>
      </c>
      <c r="H53" s="1">
        <f t="shared" si="2"/>
        <v>1266</v>
      </c>
      <c r="I53" s="1">
        <v>144</v>
      </c>
      <c r="J53" s="1">
        <v>35</v>
      </c>
      <c r="K53" s="1">
        <v>9</v>
      </c>
      <c r="L53" s="2"/>
      <c r="M53" s="2"/>
      <c r="N53" s="2"/>
    </row>
    <row r="54" spans="1:14" ht="13.5">
      <c r="A54" s="1">
        <v>9</v>
      </c>
      <c r="B54" s="1" t="s">
        <v>18</v>
      </c>
      <c r="C54" s="1" t="s">
        <v>20</v>
      </c>
      <c r="D54" s="1">
        <v>308</v>
      </c>
      <c r="E54" s="1">
        <v>318</v>
      </c>
      <c r="F54" s="1">
        <v>308</v>
      </c>
      <c r="G54" s="1">
        <v>329</v>
      </c>
      <c r="H54" s="1">
        <f t="shared" si="2"/>
        <v>1263</v>
      </c>
      <c r="I54" s="1">
        <v>143</v>
      </c>
      <c r="J54" s="1">
        <v>40</v>
      </c>
      <c r="K54" s="1">
        <v>13</v>
      </c>
      <c r="L54" s="4"/>
      <c r="M54" s="4"/>
      <c r="N54" s="2"/>
    </row>
    <row r="55" spans="1:14" ht="13.5">
      <c r="A55" s="1">
        <v>10</v>
      </c>
      <c r="B55" s="3" t="s">
        <v>58</v>
      </c>
      <c r="C55" s="3" t="s">
        <v>20</v>
      </c>
      <c r="D55" s="1">
        <v>298</v>
      </c>
      <c r="E55" s="3">
        <v>321</v>
      </c>
      <c r="F55" s="1">
        <v>302</v>
      </c>
      <c r="G55" s="1">
        <v>327</v>
      </c>
      <c r="H55" s="1">
        <f t="shared" si="2"/>
        <v>1248</v>
      </c>
      <c r="I55" s="3">
        <v>144</v>
      </c>
      <c r="J55" s="1">
        <v>39</v>
      </c>
      <c r="K55" s="1">
        <v>13</v>
      </c>
      <c r="N55" s="2"/>
    </row>
    <row r="56" spans="1:11" ht="13.5">
      <c r="A56" s="3">
        <v>11</v>
      </c>
      <c r="B56" s="1" t="s">
        <v>22</v>
      </c>
      <c r="C56" s="1" t="s">
        <v>8</v>
      </c>
      <c r="D56" s="3">
        <v>278</v>
      </c>
      <c r="E56" s="3">
        <v>316</v>
      </c>
      <c r="F56" s="3">
        <v>304</v>
      </c>
      <c r="G56" s="3">
        <v>334</v>
      </c>
      <c r="H56" s="3">
        <f t="shared" si="2"/>
        <v>1232</v>
      </c>
      <c r="I56" s="3">
        <v>144</v>
      </c>
      <c r="J56" s="3">
        <v>35</v>
      </c>
      <c r="K56" s="3">
        <v>9</v>
      </c>
    </row>
    <row r="57" spans="1:14" ht="13.5">
      <c r="A57" s="4"/>
      <c r="B57" s="2"/>
      <c r="C57" s="2"/>
      <c r="D57" s="4"/>
      <c r="E57" s="2"/>
      <c r="F57" s="4"/>
      <c r="G57" s="4"/>
      <c r="H57" s="4"/>
      <c r="I57" s="4"/>
      <c r="J57" s="4"/>
      <c r="K57" s="4"/>
      <c r="L57" s="2"/>
      <c r="M57" s="4"/>
      <c r="N57" s="2"/>
    </row>
    <row r="58" spans="1:14" ht="13.5">
      <c r="A58" s="4"/>
      <c r="B58" s="2"/>
      <c r="C58" s="2"/>
      <c r="D58" s="4"/>
      <c r="E58" s="4"/>
      <c r="F58" s="4"/>
      <c r="G58" s="4"/>
      <c r="H58" s="4"/>
      <c r="I58" s="4"/>
      <c r="J58" s="4"/>
      <c r="K58" s="4"/>
      <c r="L58" s="2"/>
      <c r="M58" s="2"/>
      <c r="N58" s="2"/>
    </row>
    <row r="59" spans="1:14" ht="13.5">
      <c r="A59" s="4"/>
      <c r="B59" s="2"/>
      <c r="C59" s="2"/>
      <c r="D59" s="4"/>
      <c r="E59" s="4"/>
      <c r="F59" s="4"/>
      <c r="G59" s="4"/>
      <c r="H59" s="4"/>
      <c r="I59" s="4"/>
      <c r="J59" s="4"/>
      <c r="K59" s="4"/>
      <c r="L59" s="2"/>
      <c r="M59" s="2"/>
      <c r="N59" s="2"/>
    </row>
    <row r="60" spans="1:14" ht="13.5">
      <c r="A60" s="4"/>
      <c r="B60" s="2"/>
      <c r="C60" s="2"/>
      <c r="D60" s="4"/>
      <c r="E60" s="4"/>
      <c r="F60" s="4"/>
      <c r="G60" s="4"/>
      <c r="H60" s="4"/>
      <c r="I60" s="4"/>
      <c r="J60" s="4"/>
      <c r="K60" s="4"/>
      <c r="L60" s="4"/>
      <c r="M60" s="4"/>
      <c r="N60" s="2"/>
    </row>
    <row r="61" spans="1:14" ht="13.5">
      <c r="A61" s="4"/>
      <c r="B61" s="2"/>
      <c r="C61" s="2"/>
      <c r="D61" s="4"/>
      <c r="E61" s="4"/>
      <c r="F61" s="4"/>
      <c r="G61" s="4"/>
      <c r="H61" s="4"/>
      <c r="I61" s="4"/>
      <c r="J61" s="4"/>
      <c r="K61" s="4"/>
      <c r="L61" s="2"/>
      <c r="M61" s="2"/>
      <c r="N61" s="2"/>
    </row>
    <row r="62" spans="1:14" ht="13.5">
      <c r="A62" s="2"/>
      <c r="B62" s="2"/>
      <c r="C62" s="2"/>
      <c r="D62" s="4"/>
      <c r="E62" s="2"/>
      <c r="F62" s="2"/>
      <c r="G62" s="2"/>
      <c r="H62" s="2"/>
      <c r="I62" s="2"/>
      <c r="J62" s="2"/>
      <c r="K62" s="2"/>
      <c r="L62" s="2"/>
      <c r="M62" s="2"/>
      <c r="N62" s="2"/>
    </row>
  </sheetData>
  <printOptions/>
  <pageMargins left="0.75" right="0.75" top="1" bottom="1" header="0.512" footer="0.51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既定</dc:creator>
  <cp:keywords/>
  <dc:description/>
  <cp:lastModifiedBy>makoto</cp:lastModifiedBy>
  <cp:lastPrinted>2003-04-09T15:38:49Z</cp:lastPrinted>
  <dcterms:created xsi:type="dcterms:W3CDTF">2003-04-09T15:03:06Z</dcterms:created>
  <dcterms:modified xsi:type="dcterms:W3CDTF">2004-10-28T10:37:07Z</dcterms:modified>
  <cp:category/>
  <cp:version/>
  <cp:contentType/>
  <cp:contentStatus/>
</cp:coreProperties>
</file>